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GA\Desktop\"/>
    </mc:Choice>
  </mc:AlternateContent>
  <bookViews>
    <workbookView xWindow="0" yWindow="0" windowWidth="24000" windowHeight="9780"/>
  </bookViews>
  <sheets>
    <sheet name="Лист1" sheetId="1" r:id="rId1"/>
  </sheets>
  <externalReferences>
    <externalReference r:id="rId2"/>
  </externalReferences>
  <definedNames>
    <definedName name="kind_of_control_method">[1]TEHSHEET!$K$2:$K$5</definedName>
    <definedName name="org">[1]Титульный!$F$24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 i="1" l="1"/>
  <c r="G60" i="1"/>
  <c r="H55" i="1"/>
  <c r="G55" i="1"/>
  <c r="H41" i="1"/>
  <c r="G41" i="1"/>
  <c r="H25" i="1"/>
  <c r="G25" i="1"/>
  <c r="F20" i="1"/>
  <c r="F21" i="1" s="1"/>
  <c r="H17" i="1"/>
  <c r="G17" i="1"/>
  <c r="F15" i="1"/>
  <c r="F19" i="1" s="1"/>
  <c r="F17" i="1" s="1"/>
  <c r="F14" i="1"/>
  <c r="F7" i="1"/>
  <c r="F23" i="1" l="1"/>
  <c r="F16" i="1"/>
  <c r="F39" i="1" l="1"/>
  <c r="F38" i="1"/>
  <c r="F25" i="1" s="1"/>
  <c r="F24" i="1"/>
  <c r="F52" i="1" l="1"/>
  <c r="F41" i="1" s="1"/>
  <c r="F40" i="1"/>
  <c r="F53" i="1"/>
  <c r="F57" i="1" l="1"/>
  <c r="F55" i="1" s="1"/>
  <c r="F54" i="1"/>
  <c r="F58" i="1"/>
  <c r="F62" i="1" l="1"/>
  <c r="F60" i="1" s="1"/>
  <c r="F59" i="1"/>
</calcChain>
</file>

<file path=xl/sharedStrings.xml><?xml version="1.0" encoding="utf-8"?>
<sst xmlns="http://schemas.openxmlformats.org/spreadsheetml/2006/main" count="138" uniqueCount="41">
  <si>
    <t xml:space="preserve"> Информация о предложении регулируемой организации об установлении цен (тарифов) в сфере холодного водоснабжения</t>
  </si>
  <si>
    <t>№ п/п</t>
  </si>
  <si>
    <t>Вид тарифа</t>
  </si>
  <si>
    <t>Наименование тарифа</t>
  </si>
  <si>
    <t>Период с</t>
  </si>
  <si>
    <t>Период по</t>
  </si>
  <si>
    <t>Значение</t>
  </si>
  <si>
    <t>Комментарии</t>
  </si>
  <si>
    <t>4</t>
  </si>
  <si>
    <t>5</t>
  </si>
  <si>
    <t>6</t>
  </si>
  <si>
    <t>7</t>
  </si>
  <si>
    <t>Копия инвестиционной программы, утвержденной в установленном законодательством Российской Федерации порядке (проекта инвестиционной программы)</t>
  </si>
  <si>
    <t>Предлагаемый метод регулирования</t>
  </si>
  <si>
    <t>0</t>
  </si>
  <si>
    <t>2</t>
  </si>
  <si>
    <t>1</t>
  </si>
  <si>
    <t/>
  </si>
  <si>
    <t>01.01.2019</t>
  </si>
  <si>
    <t>31.12.2023</t>
  </si>
  <si>
    <t>метод индексации установленных тарифов</t>
  </si>
  <si>
    <t>Добавить период</t>
  </si>
  <si>
    <t>Долгосрочные параметры регулирования (в случае если их установление предусмотрено выбранным методом регулирования)</t>
  </si>
  <si>
    <t>https://tariff.eias.ru/disclo/get_file?p_guid=4bcd44a7-e94a-45dc-b998-d92c34223131</t>
  </si>
  <si>
    <t>Необходимая валовая выручка на соответствующий период, в том числе с разбивкой по годам, тыс. руб.</t>
  </si>
  <si>
    <t>микрорайон "Юг"</t>
  </si>
  <si>
    <t>О</t>
  </si>
  <si>
    <t>31.12.2019</t>
  </si>
  <si>
    <t>01.01.2020</t>
  </si>
  <si>
    <t>31.12.2020</t>
  </si>
  <si>
    <t>01.01.2021</t>
  </si>
  <si>
    <t>31.12.2021</t>
  </si>
  <si>
    <t>01.01.2022</t>
  </si>
  <si>
    <t>31.12.2022</t>
  </si>
  <si>
    <t>01.01.2023</t>
  </si>
  <si>
    <t>микрорайон "Бурнаковская низина"</t>
  </si>
  <si>
    <t>Годовой объем отпущенной в сеть воды, тыс. куб.м</t>
  </si>
  <si>
    <t>Размер недополученных доходов регулируемой организацией (при их наличии), исчисленный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тыс.руб.</t>
  </si>
  <si>
    <t>01.01.2016</t>
  </si>
  <si>
    <t>31.12.2018</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</si>
  <si>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N 406 (Официальный интернет-портал правовой информации http://www.pravo.gov.ru, 15.05.2013) , тыс.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</si>
</sst>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04"/>
      <scheme val="minor"/>
    </font>
    <font>
      <sz val="1"/>
      <color theme="0"/>
      <name val="Tahoma"/>
      <family val="2"/>
      <charset val="204"/>
    </font>
    <font>
      <sz val="9"/>
      <name val="Tahoma"/>
      <family val="2"/>
      <charset val="204"/>
    </font>
    <font>
      <sz val="9"/>
      <color indexed="22"/>
      <name val="Tahoma"/>
      <family val="2"/>
      <charset val="204"/>
    </font>
    <font>
      <b/>
      <sz val="1"/>
      <color theme="0"/>
      <name val="Tahoma"/>
      <family val="2"/>
      <charset val="204"/>
    </font>
    <font>
      <b/>
      <sz val="9"/>
      <name val="Tahoma"/>
      <family val="2"/>
      <charset val="204"/>
    </font>
    <font>
      <u/>
      <sz val="9"/>
      <color rgb="FF333399"/>
      <name val="Tahoma"/>
      <family val="2"/>
      <charset val="204"/>
    </font>
    <font>
      <u/>
      <sz val="9"/>
      <color indexed="12"/>
      <name val="Tahoma"/>
      <family val="2"/>
      <charset val="204"/>
    </font>
    <font>
      <sz val="11"/>
      <color indexed="8"/>
      <name val="Calibri"/>
      <family val="2"/>
      <charset val="204"/>
    </font>
    <font>
      <sz val="1"/>
      <color theme="0" tint="-0.14999847407452621"/>
      <name val="Tahoma"/>
      <family val="2"/>
      <charset val="204"/>
    </font>
    <font>
      <sz val="10"/>
      <name val="Arial Cyr"/>
      <charset val="204"/>
    </font>
    <font>
      <sz val="9"/>
      <color rgb="FF333399"/>
      <name val="Tahoma"/>
      <family val="2"/>
      <charset val="204"/>
    </font>
    <font>
      <sz val="1"/>
      <color theme="0" tint="-0.249977111117893"/>
      <name val="Tahoma"/>
      <family val="2"/>
      <charset val="204"/>
    </font>
    <font>
      <sz val="11"/>
      <color indexed="55"/>
      <name val="Wingdings 2"/>
      <family val="1"/>
      <charset val="2"/>
    </font>
  </fonts>
  <fills count="7">
    <fill>
      <patternFill patternType="none"/>
    </fill>
    <fill>
      <patternFill patternType="gray125"/>
    </fill>
    <fill>
      <patternFill patternType="lightDown">
        <fgColor indexed="22"/>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43"/>
        <bgColor indexed="64"/>
      </patternFill>
    </fill>
  </fills>
  <borders count="11">
    <border>
      <left/>
      <right/>
      <top/>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s>
  <cellStyleXfs count="4">
    <xf numFmtId="0" fontId="0" fillId="0" borderId="0"/>
    <xf numFmtId="0" fontId="6" fillId="0" borderId="0" applyNumberFormat="0" applyFill="0" applyBorder="0" applyAlignment="0" applyProtection="0">
      <alignment vertical="top"/>
      <protection locked="0"/>
    </xf>
    <xf numFmtId="0" fontId="8" fillId="0" borderId="0"/>
    <xf numFmtId="0" fontId="10" fillId="0" borderId="0"/>
  </cellStyleXfs>
  <cellXfs count="62">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7" xfId="0" applyFont="1" applyFill="1" applyBorder="1" applyAlignment="1">
      <alignment horizontal="center" vertical="center"/>
    </xf>
    <xf numFmtId="0" fontId="5" fillId="0" borderId="9" xfId="0" applyFont="1" applyFill="1" applyBorder="1" applyAlignment="1">
      <alignment vertical="center"/>
    </xf>
    <xf numFmtId="0" fontId="5" fillId="0" borderId="8" xfId="0" applyFont="1" applyFill="1" applyBorder="1" applyAlignment="1">
      <alignment vertical="center"/>
    </xf>
    <xf numFmtId="0" fontId="5" fillId="0" borderId="10" xfId="0" applyFont="1" applyFill="1" applyBorder="1" applyAlignment="1">
      <alignment vertical="center"/>
    </xf>
    <xf numFmtId="0" fontId="2" fillId="0" borderId="2" xfId="0" applyNumberFormat="1" applyFont="1" applyFill="1" applyBorder="1" applyAlignment="1">
      <alignment horizontal="center" vertical="center"/>
    </xf>
    <xf numFmtId="0" fontId="2" fillId="0" borderId="7"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49" fontId="7" fillId="0" borderId="7" xfId="1" applyNumberFormat="1" applyFont="1" applyFill="1" applyBorder="1" applyAlignment="1" applyProtection="1">
      <alignment horizontal="center" vertical="center" wrapText="1"/>
    </xf>
    <xf numFmtId="49" fontId="2" fillId="0" borderId="7" xfId="0" applyNumberFormat="1" applyFont="1" applyFill="1" applyBorder="1" applyAlignment="1" applyProtection="1">
      <alignment horizontal="center" vertical="center"/>
    </xf>
    <xf numFmtId="49" fontId="5" fillId="0" borderId="7" xfId="0" applyNumberFormat="1" applyFont="1" applyFill="1" applyBorder="1" applyAlignment="1">
      <alignment horizontal="center" vertical="center"/>
    </xf>
    <xf numFmtId="0" fontId="5" fillId="0" borderId="9" xfId="2" applyFont="1" applyFill="1" applyBorder="1" applyAlignment="1" applyProtection="1">
      <alignment vertical="center" wrapText="1"/>
    </xf>
    <xf numFmtId="0" fontId="5" fillId="0" borderId="8" xfId="2" applyFont="1" applyFill="1" applyBorder="1" applyAlignment="1" applyProtection="1">
      <alignment vertical="center" wrapText="1"/>
    </xf>
    <xf numFmtId="0" fontId="5" fillId="0" borderId="10" xfId="2" applyFont="1" applyFill="1" applyBorder="1" applyAlignment="1" applyProtection="1">
      <alignment vertical="center" wrapText="1"/>
    </xf>
    <xf numFmtId="0" fontId="9" fillId="2" borderId="9" xfId="0" applyNumberFormat="1" applyFont="1" applyFill="1" applyBorder="1" applyAlignment="1" applyProtection="1">
      <alignment horizontal="center" vertical="center"/>
    </xf>
    <xf numFmtId="0" fontId="2" fillId="2" borderId="8" xfId="2" applyFont="1" applyFill="1" applyBorder="1" applyAlignment="1" applyProtection="1">
      <alignment vertical="center" wrapText="1"/>
    </xf>
    <xf numFmtId="0" fontId="2" fillId="2" borderId="10" xfId="2" applyFont="1" applyFill="1" applyBorder="1" applyAlignment="1" applyProtection="1">
      <alignment vertical="center" wrapText="1"/>
    </xf>
    <xf numFmtId="49" fontId="2" fillId="0" borderId="0" xfId="0" applyNumberFormat="1" applyFont="1" applyAlignment="1">
      <alignment horizontal="center" vertical="center"/>
    </xf>
    <xf numFmtId="0" fontId="1" fillId="0" borderId="0" xfId="0" applyFont="1" applyAlignment="1">
      <alignment horizontal="center" vertical="center"/>
    </xf>
    <xf numFmtId="0" fontId="2" fillId="0" borderId="7" xfId="0" applyNumberFormat="1" applyFont="1" applyFill="1" applyBorder="1" applyAlignment="1">
      <alignment horizontal="center" vertical="center"/>
    </xf>
    <xf numFmtId="0" fontId="2" fillId="3" borderId="7" xfId="2" applyNumberFormat="1" applyFont="1" applyFill="1" applyBorder="1" applyAlignment="1" applyProtection="1">
      <alignment horizontal="left" vertical="center" wrapText="1" indent="1"/>
    </xf>
    <xf numFmtId="0" fontId="2" fillId="3" borderId="7" xfId="2" applyNumberFormat="1" applyFont="1" applyFill="1" applyBorder="1" applyAlignment="1" applyProtection="1">
      <alignment horizontal="center" vertical="center" wrapText="1"/>
    </xf>
    <xf numFmtId="0" fontId="2" fillId="0" borderId="7" xfId="2" applyNumberFormat="1" applyFont="1" applyFill="1" applyBorder="1" applyAlignment="1" applyProtection="1">
      <alignment vertical="center" wrapText="1"/>
    </xf>
    <xf numFmtId="0" fontId="0" fillId="4" borderId="7" xfId="3" applyNumberFormat="1" applyFont="1" applyFill="1" applyBorder="1" applyAlignment="1" applyProtection="1">
      <alignment horizontal="center" vertical="center" wrapText="1"/>
      <protection locked="0"/>
    </xf>
    <xf numFmtId="0" fontId="2" fillId="5" borderId="7" xfId="2" applyNumberFormat="1" applyFont="1" applyFill="1" applyBorder="1" applyAlignment="1" applyProtection="1">
      <alignment horizontal="center" vertical="center" wrapText="1"/>
      <protection locked="0"/>
    </xf>
    <xf numFmtId="49" fontId="2" fillId="6" borderId="7" xfId="0" applyNumberFormat="1" applyFont="1" applyFill="1" applyBorder="1" applyAlignment="1" applyProtection="1">
      <alignment horizontal="center" vertical="center" wrapText="1"/>
      <protection locked="0"/>
    </xf>
    <xf numFmtId="0" fontId="2" fillId="0" borderId="5" xfId="2" applyNumberFormat="1" applyFont="1" applyFill="1" applyBorder="1" applyAlignment="1" applyProtection="1">
      <alignment vertical="center" wrapText="1"/>
    </xf>
    <xf numFmtId="0" fontId="11" fillId="2" borderId="9"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2" fillId="2" borderId="8"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49" fontId="12" fillId="2" borderId="9" xfId="0" applyNumberFormat="1" applyFont="1" applyFill="1" applyBorder="1" applyAlignment="1" applyProtection="1">
      <alignment horizontal="center" vertical="center"/>
    </xf>
    <xf numFmtId="0" fontId="2" fillId="0" borderId="3"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2" xfId="2" applyNumberFormat="1" applyFont="1" applyFill="1" applyBorder="1" applyAlignment="1" applyProtection="1">
      <alignment vertical="center" wrapText="1"/>
    </xf>
    <xf numFmtId="49" fontId="6" fillId="5" borderId="7" xfId="1" applyNumberFormat="1" applyFont="1" applyFill="1" applyBorder="1" applyAlignment="1" applyProtection="1">
      <alignment horizontal="center" vertical="center" wrapText="1"/>
      <protection locked="0"/>
    </xf>
    <xf numFmtId="0" fontId="2" fillId="0" borderId="6" xfId="0" applyFont="1" applyFill="1" applyBorder="1" applyAlignment="1" applyProtection="1">
      <alignment vertical="center"/>
    </xf>
    <xf numFmtId="0" fontId="2" fillId="0" borderId="4" xfId="0" applyFont="1" applyFill="1" applyBorder="1" applyAlignment="1" applyProtection="1">
      <alignment vertical="center"/>
    </xf>
    <xf numFmtId="4" fontId="2" fillId="5" borderId="7" xfId="2" applyNumberFormat="1" applyFont="1" applyFill="1" applyBorder="1" applyAlignment="1" applyProtection="1">
      <alignment horizontal="center" vertical="center" wrapText="1"/>
      <protection locked="0"/>
    </xf>
    <xf numFmtId="0" fontId="13" fillId="0" borderId="7" xfId="2" applyNumberFormat="1" applyFont="1" applyFill="1" applyBorder="1" applyAlignment="1" applyProtection="1">
      <alignment horizontal="center" vertical="center" wrapText="1"/>
    </xf>
    <xf numFmtId="14" fontId="0" fillId="4" borderId="7" xfId="3" applyNumberFormat="1" applyFont="1" applyFill="1" applyBorder="1" applyAlignment="1" applyProtection="1">
      <alignment horizontal="center" vertical="center" wrapText="1"/>
      <protection locked="0"/>
    </xf>
    <xf numFmtId="0" fontId="5" fillId="0" borderId="9"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5" fillId="0" borderId="10" xfId="0" applyNumberFormat="1" applyFont="1" applyFill="1" applyBorder="1" applyAlignment="1">
      <alignment horizontal="left" vertical="center" wrapText="1"/>
    </xf>
    <xf numFmtId="0" fontId="2" fillId="2" borderId="8" xfId="0" applyFont="1" applyFill="1" applyBorder="1" applyAlignment="1" applyProtection="1">
      <alignment vertical="center"/>
    </xf>
    <xf numFmtId="0" fontId="2" fillId="2" borderId="10" xfId="0" applyFont="1" applyFill="1" applyBorder="1" applyAlignment="1" applyProtection="1">
      <alignment vertical="center"/>
    </xf>
  </cellXfs>
  <cellStyles count="4">
    <cellStyle name="Гиперссылка" xfId="1" builtinId="8"/>
    <cellStyle name="Обычный" xfId="0" builtinId="0"/>
    <cellStyle name="Обычный_JKH.OPEN.INFO.HVS(v3.5)_цены161210" xfId="2"/>
    <cellStyle name="Обычный_ЖКУ_проект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38100</xdr:colOff>
      <xdr:row>4</xdr:row>
      <xdr:rowOff>12700</xdr:rowOff>
    </xdr:from>
    <xdr:to>
      <xdr:col>11</xdr:col>
      <xdr:colOff>228600</xdr:colOff>
      <xdr:row>5</xdr:row>
      <xdr:rowOff>12700</xdr:rowOff>
    </xdr:to>
    <xdr:grpSp>
      <xdr:nvGrpSpPr>
        <xdr:cNvPr id="2" name="shCalendar" hidden="1"/>
        <xdr:cNvGrpSpPr>
          <a:grpSpLocks/>
        </xdr:cNvGrpSpPr>
      </xdr:nvGrpSpPr>
      <xdr:grpSpPr bwMode="auto">
        <a:xfrm>
          <a:off x="10851776" y="12700"/>
          <a:ext cx="190500" cy="123265"/>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19050</xdr:colOff>
      <xdr:row>5</xdr:row>
      <xdr:rowOff>142875</xdr:rowOff>
    </xdr:from>
    <xdr:to>
      <xdr:col>5</xdr:col>
      <xdr:colOff>257175</xdr:colOff>
      <xdr:row>6</xdr:row>
      <xdr:rowOff>133350</xdr:rowOff>
    </xdr:to>
    <xdr:pic macro="[1]!modThisWorkbook.Freeze_Panes">
      <xdr:nvPicPr>
        <xdr:cNvPr id="5"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2667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5</xdr:row>
      <xdr:rowOff>142875</xdr:rowOff>
    </xdr:from>
    <xdr:to>
      <xdr:col>5</xdr:col>
      <xdr:colOff>266700</xdr:colOff>
      <xdr:row>6</xdr:row>
      <xdr:rowOff>133350</xdr:rowOff>
    </xdr:to>
    <xdr:pic macro="[1]!modThisWorkbook.Freeze_Panes">
      <xdr:nvPicPr>
        <xdr:cNvPr id="6"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9100" y="2667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0.10\rg\&#1047;&#1072;&#1087;&#1088;&#1086;&#1089;&#1099;%20&#1056;&#1057;&#1058;\2018\&#1045;&#1048;&#1040;&#1057;_&#1087;&#1088;&#1077;&#1076;&#1083;&#1086;&#1078;&#1077;&#1085;&#1080;&#1077;%20&#1087;&#1086;%20&#1090;&#1072;&#1088;&#1080;&#1092;&#1072;&#1084;%20&#1074;&#1086;&#1076;&#1072;_&#1090;&#1077;&#1087;&#1083;&#1086;_&#1085;&#1072;%202019%20&#1075;&#1086;&#1076;_10.05.2018\JKH.OPEN.INFO.REQUEST.HVS.6%20&#8212;2019-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Перечень тарифов"/>
      <sheetName val="Т-пит"/>
      <sheetName val="Т-тех"/>
      <sheetName val="Т-транс"/>
      <sheetName val="Т-подвоз"/>
      <sheetName val="Т-подкл(инд)"/>
      <sheetName val="Т-подкл"/>
      <sheetName val="Предложение"/>
      <sheetName val="Закупки"/>
      <sheetName val="Форма_титульный"/>
      <sheetName val="Форма 2.13, 2.14"/>
      <sheetName val="Ссылки на публикации"/>
      <sheetName val="Сведения об изменении"/>
      <sheetName val="Комментарии"/>
      <sheetName val="Проверка"/>
      <sheetName val="TEHSHEET"/>
      <sheetName val="et_union_hor"/>
      <sheetName val="modList15"/>
      <sheetName val="modList12"/>
      <sheetName val="modSheetMain"/>
      <sheetName val="REESTR_VT"/>
      <sheetName val="modList16"/>
      <sheetName val="REESTR_VED"/>
      <sheetName val="modfrmReestrObj"/>
      <sheetName val="AllSheetsInThisWorkbook"/>
      <sheetName val="et_union_vert"/>
      <sheetName val="modInfo"/>
      <sheetName val="modRegion"/>
      <sheetName val="modReestr"/>
      <sheetName val="modPForms"/>
      <sheetName val="modfrmReestr"/>
      <sheetName val="modUpdTemplMain"/>
      <sheetName val="REESTR_ORG"/>
      <sheetName val="modClassifierValidate"/>
      <sheetName val="modProv"/>
      <sheetName val="modHyp"/>
      <sheetName val="modServiceModule"/>
      <sheetName val="modList00"/>
      <sheetName val="modList01"/>
      <sheetName val="modList02"/>
      <sheetName val="modList03"/>
      <sheetName val="modList04"/>
      <sheetName val="modList11"/>
      <sheetName val="modfrmDateChoose"/>
      <sheetName val="modComm"/>
      <sheetName val="modThisWorkbook"/>
      <sheetName val="REESTR_MO"/>
      <sheetName val="modfrmReestrMR"/>
      <sheetName val="modfrmCheckUpdates"/>
      <sheetName val="modList05"/>
      <sheetName val="modList07"/>
    </sheetNames>
    <definedNames>
      <definedName name="modfrmDateChoose.CalendarShow"/>
      <definedName name="modThisWorkbook.Freeze_Panes"/>
    </definedNames>
    <sheetDataSet>
      <sheetData sheetId="0"/>
      <sheetData sheetId="1"/>
      <sheetData sheetId="2">
        <row r="24">
          <cell r="F24" t="str">
            <v>ООО "КСК"</v>
          </cell>
        </row>
      </sheetData>
      <sheetData sheetId="3">
        <row r="22">
          <cell r="E22" t="str">
            <v>Тариф на транспортировку воды</v>
          </cell>
          <cell r="J22" t="str">
            <v>Транспортировка воды</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K2" t="str">
            <v>метод экономически обоснованных расходов (затрат)</v>
          </cell>
        </row>
        <row r="3">
          <cell r="K3" t="str">
            <v>метод индексации установленных тарифов</v>
          </cell>
        </row>
        <row r="4">
          <cell r="K4" t="str">
            <v>метод обеспечения доходности инвестированного капитала</v>
          </cell>
        </row>
        <row r="5">
          <cell r="K5" t="str">
            <v>метод сравнения аналогов</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abSelected="1" topLeftCell="E5" zoomScale="85" zoomScaleNormal="85" workbookViewId="0">
      <selection activeCell="L11" sqref="L11"/>
    </sheetView>
  </sheetViews>
  <sheetFormatPr defaultRowHeight="11.25" x14ac:dyDescent="0.25"/>
  <cols>
    <col min="1" max="3" width="9.140625" style="1" hidden="1" customWidth="1"/>
    <col min="4" max="4" width="6.28515625" style="1" hidden="1" customWidth="1"/>
    <col min="5" max="5" width="6" style="2" customWidth="1"/>
    <col min="6" max="6" width="7.42578125" style="2" customWidth="1"/>
    <col min="7" max="7" width="61.28515625" style="2" customWidth="1"/>
    <col min="8" max="8" width="41.85546875" style="2" customWidth="1"/>
    <col min="9" max="9" width="3.85546875" style="2" customWidth="1"/>
    <col min="10" max="11" width="20.85546875" style="2" customWidth="1"/>
    <col min="12" max="12" width="40.42578125" style="2" customWidth="1"/>
    <col min="13" max="13" width="36.7109375" style="2" customWidth="1"/>
    <col min="14" max="256" width="9.140625" style="2"/>
    <col min="257" max="260" width="0" style="2" hidden="1" customWidth="1"/>
    <col min="261" max="261" width="6" style="2" customWidth="1"/>
    <col min="262" max="262" width="7.42578125" style="2" customWidth="1"/>
    <col min="263" max="263" width="61.28515625" style="2" customWidth="1"/>
    <col min="264" max="264" width="41.85546875" style="2" customWidth="1"/>
    <col min="265" max="265" width="3.85546875" style="2" customWidth="1"/>
    <col min="266" max="267" width="20.85546875" style="2" customWidth="1"/>
    <col min="268" max="268" width="40.42578125" style="2" customWidth="1"/>
    <col min="269" max="269" width="36.7109375" style="2" customWidth="1"/>
    <col min="270" max="512" width="9.140625" style="2"/>
    <col min="513" max="516" width="0" style="2" hidden="1" customWidth="1"/>
    <col min="517" max="517" width="6" style="2" customWidth="1"/>
    <col min="518" max="518" width="7.42578125" style="2" customWidth="1"/>
    <col min="519" max="519" width="61.28515625" style="2" customWidth="1"/>
    <col min="520" max="520" width="41.85546875" style="2" customWidth="1"/>
    <col min="521" max="521" width="3.85546875" style="2" customWidth="1"/>
    <col min="522" max="523" width="20.85546875" style="2" customWidth="1"/>
    <col min="524" max="524" width="40.42578125" style="2" customWidth="1"/>
    <col min="525" max="525" width="36.7109375" style="2" customWidth="1"/>
    <col min="526" max="768" width="9.140625" style="2"/>
    <col min="769" max="772" width="0" style="2" hidden="1" customWidth="1"/>
    <col min="773" max="773" width="6" style="2" customWidth="1"/>
    <col min="774" max="774" width="7.42578125" style="2" customWidth="1"/>
    <col min="775" max="775" width="61.28515625" style="2" customWidth="1"/>
    <col min="776" max="776" width="41.85546875" style="2" customWidth="1"/>
    <col min="777" max="777" width="3.85546875" style="2" customWidth="1"/>
    <col min="778" max="779" width="20.85546875" style="2" customWidth="1"/>
    <col min="780" max="780" width="40.42578125" style="2" customWidth="1"/>
    <col min="781" max="781" width="36.7109375" style="2" customWidth="1"/>
    <col min="782" max="1024" width="9.140625" style="2"/>
    <col min="1025" max="1028" width="0" style="2" hidden="1" customWidth="1"/>
    <col min="1029" max="1029" width="6" style="2" customWidth="1"/>
    <col min="1030" max="1030" width="7.42578125" style="2" customWidth="1"/>
    <col min="1031" max="1031" width="61.28515625" style="2" customWidth="1"/>
    <col min="1032" max="1032" width="41.85546875" style="2" customWidth="1"/>
    <col min="1033" max="1033" width="3.85546875" style="2" customWidth="1"/>
    <col min="1034" max="1035" width="20.85546875" style="2" customWidth="1"/>
    <col min="1036" max="1036" width="40.42578125" style="2" customWidth="1"/>
    <col min="1037" max="1037" width="36.7109375" style="2" customWidth="1"/>
    <col min="1038" max="1280" width="9.140625" style="2"/>
    <col min="1281" max="1284" width="0" style="2" hidden="1" customWidth="1"/>
    <col min="1285" max="1285" width="6" style="2" customWidth="1"/>
    <col min="1286" max="1286" width="7.42578125" style="2" customWidth="1"/>
    <col min="1287" max="1287" width="61.28515625" style="2" customWidth="1"/>
    <col min="1288" max="1288" width="41.85546875" style="2" customWidth="1"/>
    <col min="1289" max="1289" width="3.85546875" style="2" customWidth="1"/>
    <col min="1290" max="1291" width="20.85546875" style="2" customWidth="1"/>
    <col min="1292" max="1292" width="40.42578125" style="2" customWidth="1"/>
    <col min="1293" max="1293" width="36.7109375" style="2" customWidth="1"/>
    <col min="1294" max="1536" width="9.140625" style="2"/>
    <col min="1537" max="1540" width="0" style="2" hidden="1" customWidth="1"/>
    <col min="1541" max="1541" width="6" style="2" customWidth="1"/>
    <col min="1542" max="1542" width="7.42578125" style="2" customWidth="1"/>
    <col min="1543" max="1543" width="61.28515625" style="2" customWidth="1"/>
    <col min="1544" max="1544" width="41.85546875" style="2" customWidth="1"/>
    <col min="1545" max="1545" width="3.85546875" style="2" customWidth="1"/>
    <col min="1546" max="1547" width="20.85546875" style="2" customWidth="1"/>
    <col min="1548" max="1548" width="40.42578125" style="2" customWidth="1"/>
    <col min="1549" max="1549" width="36.7109375" style="2" customWidth="1"/>
    <col min="1550" max="1792" width="9.140625" style="2"/>
    <col min="1793" max="1796" width="0" style="2" hidden="1" customWidth="1"/>
    <col min="1797" max="1797" width="6" style="2" customWidth="1"/>
    <col min="1798" max="1798" width="7.42578125" style="2" customWidth="1"/>
    <col min="1799" max="1799" width="61.28515625" style="2" customWidth="1"/>
    <col min="1800" max="1800" width="41.85546875" style="2" customWidth="1"/>
    <col min="1801" max="1801" width="3.85546875" style="2" customWidth="1"/>
    <col min="1802" max="1803" width="20.85546875" style="2" customWidth="1"/>
    <col min="1804" max="1804" width="40.42578125" style="2" customWidth="1"/>
    <col min="1805" max="1805" width="36.7109375" style="2" customWidth="1"/>
    <col min="1806" max="2048" width="9.140625" style="2"/>
    <col min="2049" max="2052" width="0" style="2" hidden="1" customWidth="1"/>
    <col min="2053" max="2053" width="6" style="2" customWidth="1"/>
    <col min="2054" max="2054" width="7.42578125" style="2" customWidth="1"/>
    <col min="2055" max="2055" width="61.28515625" style="2" customWidth="1"/>
    <col min="2056" max="2056" width="41.85546875" style="2" customWidth="1"/>
    <col min="2057" max="2057" width="3.85546875" style="2" customWidth="1"/>
    <col min="2058" max="2059" width="20.85546875" style="2" customWidth="1"/>
    <col min="2060" max="2060" width="40.42578125" style="2" customWidth="1"/>
    <col min="2061" max="2061" width="36.7109375" style="2" customWidth="1"/>
    <col min="2062" max="2304" width="9.140625" style="2"/>
    <col min="2305" max="2308" width="0" style="2" hidden="1" customWidth="1"/>
    <col min="2309" max="2309" width="6" style="2" customWidth="1"/>
    <col min="2310" max="2310" width="7.42578125" style="2" customWidth="1"/>
    <col min="2311" max="2311" width="61.28515625" style="2" customWidth="1"/>
    <col min="2312" max="2312" width="41.85546875" style="2" customWidth="1"/>
    <col min="2313" max="2313" width="3.85546875" style="2" customWidth="1"/>
    <col min="2314" max="2315" width="20.85546875" style="2" customWidth="1"/>
    <col min="2316" max="2316" width="40.42578125" style="2" customWidth="1"/>
    <col min="2317" max="2317" width="36.7109375" style="2" customWidth="1"/>
    <col min="2318" max="2560" width="9.140625" style="2"/>
    <col min="2561" max="2564" width="0" style="2" hidden="1" customWidth="1"/>
    <col min="2565" max="2565" width="6" style="2" customWidth="1"/>
    <col min="2566" max="2566" width="7.42578125" style="2" customWidth="1"/>
    <col min="2567" max="2567" width="61.28515625" style="2" customWidth="1"/>
    <col min="2568" max="2568" width="41.85546875" style="2" customWidth="1"/>
    <col min="2569" max="2569" width="3.85546875" style="2" customWidth="1"/>
    <col min="2570" max="2571" width="20.85546875" style="2" customWidth="1"/>
    <col min="2572" max="2572" width="40.42578125" style="2" customWidth="1"/>
    <col min="2573" max="2573" width="36.7109375" style="2" customWidth="1"/>
    <col min="2574" max="2816" width="9.140625" style="2"/>
    <col min="2817" max="2820" width="0" style="2" hidden="1" customWidth="1"/>
    <col min="2821" max="2821" width="6" style="2" customWidth="1"/>
    <col min="2822" max="2822" width="7.42578125" style="2" customWidth="1"/>
    <col min="2823" max="2823" width="61.28515625" style="2" customWidth="1"/>
    <col min="2824" max="2824" width="41.85546875" style="2" customWidth="1"/>
    <col min="2825" max="2825" width="3.85546875" style="2" customWidth="1"/>
    <col min="2826" max="2827" width="20.85546875" style="2" customWidth="1"/>
    <col min="2828" max="2828" width="40.42578125" style="2" customWidth="1"/>
    <col min="2829" max="2829" width="36.7109375" style="2" customWidth="1"/>
    <col min="2830" max="3072" width="9.140625" style="2"/>
    <col min="3073" max="3076" width="0" style="2" hidden="1" customWidth="1"/>
    <col min="3077" max="3077" width="6" style="2" customWidth="1"/>
    <col min="3078" max="3078" width="7.42578125" style="2" customWidth="1"/>
    <col min="3079" max="3079" width="61.28515625" style="2" customWidth="1"/>
    <col min="3080" max="3080" width="41.85546875" style="2" customWidth="1"/>
    <col min="3081" max="3081" width="3.85546875" style="2" customWidth="1"/>
    <col min="3082" max="3083" width="20.85546875" style="2" customWidth="1"/>
    <col min="3084" max="3084" width="40.42578125" style="2" customWidth="1"/>
    <col min="3085" max="3085" width="36.7109375" style="2" customWidth="1"/>
    <col min="3086" max="3328" width="9.140625" style="2"/>
    <col min="3329" max="3332" width="0" style="2" hidden="1" customWidth="1"/>
    <col min="3333" max="3333" width="6" style="2" customWidth="1"/>
    <col min="3334" max="3334" width="7.42578125" style="2" customWidth="1"/>
    <col min="3335" max="3335" width="61.28515625" style="2" customWidth="1"/>
    <col min="3336" max="3336" width="41.85546875" style="2" customWidth="1"/>
    <col min="3337" max="3337" width="3.85546875" style="2" customWidth="1"/>
    <col min="3338" max="3339" width="20.85546875" style="2" customWidth="1"/>
    <col min="3340" max="3340" width="40.42578125" style="2" customWidth="1"/>
    <col min="3341" max="3341" width="36.7109375" style="2" customWidth="1"/>
    <col min="3342" max="3584" width="9.140625" style="2"/>
    <col min="3585" max="3588" width="0" style="2" hidden="1" customWidth="1"/>
    <col min="3589" max="3589" width="6" style="2" customWidth="1"/>
    <col min="3590" max="3590" width="7.42578125" style="2" customWidth="1"/>
    <col min="3591" max="3591" width="61.28515625" style="2" customWidth="1"/>
    <col min="3592" max="3592" width="41.85546875" style="2" customWidth="1"/>
    <col min="3593" max="3593" width="3.85546875" style="2" customWidth="1"/>
    <col min="3594" max="3595" width="20.85546875" style="2" customWidth="1"/>
    <col min="3596" max="3596" width="40.42578125" style="2" customWidth="1"/>
    <col min="3597" max="3597" width="36.7109375" style="2" customWidth="1"/>
    <col min="3598" max="3840" width="9.140625" style="2"/>
    <col min="3841" max="3844" width="0" style="2" hidden="1" customWidth="1"/>
    <col min="3845" max="3845" width="6" style="2" customWidth="1"/>
    <col min="3846" max="3846" width="7.42578125" style="2" customWidth="1"/>
    <col min="3847" max="3847" width="61.28515625" style="2" customWidth="1"/>
    <col min="3848" max="3848" width="41.85546875" style="2" customWidth="1"/>
    <col min="3849" max="3849" width="3.85546875" style="2" customWidth="1"/>
    <col min="3850" max="3851" width="20.85546875" style="2" customWidth="1"/>
    <col min="3852" max="3852" width="40.42578125" style="2" customWidth="1"/>
    <col min="3853" max="3853" width="36.7109375" style="2" customWidth="1"/>
    <col min="3854" max="4096" width="9.140625" style="2"/>
    <col min="4097" max="4100" width="0" style="2" hidden="1" customWidth="1"/>
    <col min="4101" max="4101" width="6" style="2" customWidth="1"/>
    <col min="4102" max="4102" width="7.42578125" style="2" customWidth="1"/>
    <col min="4103" max="4103" width="61.28515625" style="2" customWidth="1"/>
    <col min="4104" max="4104" width="41.85546875" style="2" customWidth="1"/>
    <col min="4105" max="4105" width="3.85546875" style="2" customWidth="1"/>
    <col min="4106" max="4107" width="20.85546875" style="2" customWidth="1"/>
    <col min="4108" max="4108" width="40.42578125" style="2" customWidth="1"/>
    <col min="4109" max="4109" width="36.7109375" style="2" customWidth="1"/>
    <col min="4110" max="4352" width="9.140625" style="2"/>
    <col min="4353" max="4356" width="0" style="2" hidden="1" customWidth="1"/>
    <col min="4357" max="4357" width="6" style="2" customWidth="1"/>
    <col min="4358" max="4358" width="7.42578125" style="2" customWidth="1"/>
    <col min="4359" max="4359" width="61.28515625" style="2" customWidth="1"/>
    <col min="4360" max="4360" width="41.85546875" style="2" customWidth="1"/>
    <col min="4361" max="4361" width="3.85546875" style="2" customWidth="1"/>
    <col min="4362" max="4363" width="20.85546875" style="2" customWidth="1"/>
    <col min="4364" max="4364" width="40.42578125" style="2" customWidth="1"/>
    <col min="4365" max="4365" width="36.7109375" style="2" customWidth="1"/>
    <col min="4366" max="4608" width="9.140625" style="2"/>
    <col min="4609" max="4612" width="0" style="2" hidden="1" customWidth="1"/>
    <col min="4613" max="4613" width="6" style="2" customWidth="1"/>
    <col min="4614" max="4614" width="7.42578125" style="2" customWidth="1"/>
    <col min="4615" max="4615" width="61.28515625" style="2" customWidth="1"/>
    <col min="4616" max="4616" width="41.85546875" style="2" customWidth="1"/>
    <col min="4617" max="4617" width="3.85546875" style="2" customWidth="1"/>
    <col min="4618" max="4619" width="20.85546875" style="2" customWidth="1"/>
    <col min="4620" max="4620" width="40.42578125" style="2" customWidth="1"/>
    <col min="4621" max="4621" width="36.7109375" style="2" customWidth="1"/>
    <col min="4622" max="4864" width="9.140625" style="2"/>
    <col min="4865" max="4868" width="0" style="2" hidden="1" customWidth="1"/>
    <col min="4869" max="4869" width="6" style="2" customWidth="1"/>
    <col min="4870" max="4870" width="7.42578125" style="2" customWidth="1"/>
    <col min="4871" max="4871" width="61.28515625" style="2" customWidth="1"/>
    <col min="4872" max="4872" width="41.85546875" style="2" customWidth="1"/>
    <col min="4873" max="4873" width="3.85546875" style="2" customWidth="1"/>
    <col min="4874" max="4875" width="20.85546875" style="2" customWidth="1"/>
    <col min="4876" max="4876" width="40.42578125" style="2" customWidth="1"/>
    <col min="4877" max="4877" width="36.7109375" style="2" customWidth="1"/>
    <col min="4878" max="5120" width="9.140625" style="2"/>
    <col min="5121" max="5124" width="0" style="2" hidden="1" customWidth="1"/>
    <col min="5125" max="5125" width="6" style="2" customWidth="1"/>
    <col min="5126" max="5126" width="7.42578125" style="2" customWidth="1"/>
    <col min="5127" max="5127" width="61.28515625" style="2" customWidth="1"/>
    <col min="5128" max="5128" width="41.85546875" style="2" customWidth="1"/>
    <col min="5129" max="5129" width="3.85546875" style="2" customWidth="1"/>
    <col min="5130" max="5131" width="20.85546875" style="2" customWidth="1"/>
    <col min="5132" max="5132" width="40.42578125" style="2" customWidth="1"/>
    <col min="5133" max="5133" width="36.7109375" style="2" customWidth="1"/>
    <col min="5134" max="5376" width="9.140625" style="2"/>
    <col min="5377" max="5380" width="0" style="2" hidden="1" customWidth="1"/>
    <col min="5381" max="5381" width="6" style="2" customWidth="1"/>
    <col min="5382" max="5382" width="7.42578125" style="2" customWidth="1"/>
    <col min="5383" max="5383" width="61.28515625" style="2" customWidth="1"/>
    <col min="5384" max="5384" width="41.85546875" style="2" customWidth="1"/>
    <col min="5385" max="5385" width="3.85546875" style="2" customWidth="1"/>
    <col min="5386" max="5387" width="20.85546875" style="2" customWidth="1"/>
    <col min="5388" max="5388" width="40.42578125" style="2" customWidth="1"/>
    <col min="5389" max="5389" width="36.7109375" style="2" customWidth="1"/>
    <col min="5390" max="5632" width="9.140625" style="2"/>
    <col min="5633" max="5636" width="0" style="2" hidden="1" customWidth="1"/>
    <col min="5637" max="5637" width="6" style="2" customWidth="1"/>
    <col min="5638" max="5638" width="7.42578125" style="2" customWidth="1"/>
    <col min="5639" max="5639" width="61.28515625" style="2" customWidth="1"/>
    <col min="5640" max="5640" width="41.85546875" style="2" customWidth="1"/>
    <col min="5641" max="5641" width="3.85546875" style="2" customWidth="1"/>
    <col min="5642" max="5643" width="20.85546875" style="2" customWidth="1"/>
    <col min="5644" max="5644" width="40.42578125" style="2" customWidth="1"/>
    <col min="5645" max="5645" width="36.7109375" style="2" customWidth="1"/>
    <col min="5646" max="5888" width="9.140625" style="2"/>
    <col min="5889" max="5892" width="0" style="2" hidden="1" customWidth="1"/>
    <col min="5893" max="5893" width="6" style="2" customWidth="1"/>
    <col min="5894" max="5894" width="7.42578125" style="2" customWidth="1"/>
    <col min="5895" max="5895" width="61.28515625" style="2" customWidth="1"/>
    <col min="5896" max="5896" width="41.85546875" style="2" customWidth="1"/>
    <col min="5897" max="5897" width="3.85546875" style="2" customWidth="1"/>
    <col min="5898" max="5899" width="20.85546875" style="2" customWidth="1"/>
    <col min="5900" max="5900" width="40.42578125" style="2" customWidth="1"/>
    <col min="5901" max="5901" width="36.7109375" style="2" customWidth="1"/>
    <col min="5902" max="6144" width="9.140625" style="2"/>
    <col min="6145" max="6148" width="0" style="2" hidden="1" customWidth="1"/>
    <col min="6149" max="6149" width="6" style="2" customWidth="1"/>
    <col min="6150" max="6150" width="7.42578125" style="2" customWidth="1"/>
    <col min="6151" max="6151" width="61.28515625" style="2" customWidth="1"/>
    <col min="6152" max="6152" width="41.85546875" style="2" customWidth="1"/>
    <col min="6153" max="6153" width="3.85546875" style="2" customWidth="1"/>
    <col min="6154" max="6155" width="20.85546875" style="2" customWidth="1"/>
    <col min="6156" max="6156" width="40.42578125" style="2" customWidth="1"/>
    <col min="6157" max="6157" width="36.7109375" style="2" customWidth="1"/>
    <col min="6158" max="6400" width="9.140625" style="2"/>
    <col min="6401" max="6404" width="0" style="2" hidden="1" customWidth="1"/>
    <col min="6405" max="6405" width="6" style="2" customWidth="1"/>
    <col min="6406" max="6406" width="7.42578125" style="2" customWidth="1"/>
    <col min="6407" max="6407" width="61.28515625" style="2" customWidth="1"/>
    <col min="6408" max="6408" width="41.85546875" style="2" customWidth="1"/>
    <col min="6409" max="6409" width="3.85546875" style="2" customWidth="1"/>
    <col min="6410" max="6411" width="20.85546875" style="2" customWidth="1"/>
    <col min="6412" max="6412" width="40.42578125" style="2" customWidth="1"/>
    <col min="6413" max="6413" width="36.7109375" style="2" customWidth="1"/>
    <col min="6414" max="6656" width="9.140625" style="2"/>
    <col min="6657" max="6660" width="0" style="2" hidden="1" customWidth="1"/>
    <col min="6661" max="6661" width="6" style="2" customWidth="1"/>
    <col min="6662" max="6662" width="7.42578125" style="2" customWidth="1"/>
    <col min="6663" max="6663" width="61.28515625" style="2" customWidth="1"/>
    <col min="6664" max="6664" width="41.85546875" style="2" customWidth="1"/>
    <col min="6665" max="6665" width="3.85546875" style="2" customWidth="1"/>
    <col min="6666" max="6667" width="20.85546875" style="2" customWidth="1"/>
    <col min="6668" max="6668" width="40.42578125" style="2" customWidth="1"/>
    <col min="6669" max="6669" width="36.7109375" style="2" customWidth="1"/>
    <col min="6670" max="6912" width="9.140625" style="2"/>
    <col min="6913" max="6916" width="0" style="2" hidden="1" customWidth="1"/>
    <col min="6917" max="6917" width="6" style="2" customWidth="1"/>
    <col min="6918" max="6918" width="7.42578125" style="2" customWidth="1"/>
    <col min="6919" max="6919" width="61.28515625" style="2" customWidth="1"/>
    <col min="6920" max="6920" width="41.85546875" style="2" customWidth="1"/>
    <col min="6921" max="6921" width="3.85546875" style="2" customWidth="1"/>
    <col min="6922" max="6923" width="20.85546875" style="2" customWidth="1"/>
    <col min="6924" max="6924" width="40.42578125" style="2" customWidth="1"/>
    <col min="6925" max="6925" width="36.7109375" style="2" customWidth="1"/>
    <col min="6926" max="7168" width="9.140625" style="2"/>
    <col min="7169" max="7172" width="0" style="2" hidden="1" customWidth="1"/>
    <col min="7173" max="7173" width="6" style="2" customWidth="1"/>
    <col min="7174" max="7174" width="7.42578125" style="2" customWidth="1"/>
    <col min="7175" max="7175" width="61.28515625" style="2" customWidth="1"/>
    <col min="7176" max="7176" width="41.85546875" style="2" customWidth="1"/>
    <col min="7177" max="7177" width="3.85546875" style="2" customWidth="1"/>
    <col min="7178" max="7179" width="20.85546875" style="2" customWidth="1"/>
    <col min="7180" max="7180" width="40.42578125" style="2" customWidth="1"/>
    <col min="7181" max="7181" width="36.7109375" style="2" customWidth="1"/>
    <col min="7182" max="7424" width="9.140625" style="2"/>
    <col min="7425" max="7428" width="0" style="2" hidden="1" customWidth="1"/>
    <col min="7429" max="7429" width="6" style="2" customWidth="1"/>
    <col min="7430" max="7430" width="7.42578125" style="2" customWidth="1"/>
    <col min="7431" max="7431" width="61.28515625" style="2" customWidth="1"/>
    <col min="7432" max="7432" width="41.85546875" style="2" customWidth="1"/>
    <col min="7433" max="7433" width="3.85546875" style="2" customWidth="1"/>
    <col min="7434" max="7435" width="20.85546875" style="2" customWidth="1"/>
    <col min="7436" max="7436" width="40.42578125" style="2" customWidth="1"/>
    <col min="7437" max="7437" width="36.7109375" style="2" customWidth="1"/>
    <col min="7438" max="7680" width="9.140625" style="2"/>
    <col min="7681" max="7684" width="0" style="2" hidden="1" customWidth="1"/>
    <col min="7685" max="7685" width="6" style="2" customWidth="1"/>
    <col min="7686" max="7686" width="7.42578125" style="2" customWidth="1"/>
    <col min="7687" max="7687" width="61.28515625" style="2" customWidth="1"/>
    <col min="7688" max="7688" width="41.85546875" style="2" customWidth="1"/>
    <col min="7689" max="7689" width="3.85546875" style="2" customWidth="1"/>
    <col min="7690" max="7691" width="20.85546875" style="2" customWidth="1"/>
    <col min="7692" max="7692" width="40.42578125" style="2" customWidth="1"/>
    <col min="7693" max="7693" width="36.7109375" style="2" customWidth="1"/>
    <col min="7694" max="7936" width="9.140625" style="2"/>
    <col min="7937" max="7940" width="0" style="2" hidden="1" customWidth="1"/>
    <col min="7941" max="7941" width="6" style="2" customWidth="1"/>
    <col min="7942" max="7942" width="7.42578125" style="2" customWidth="1"/>
    <col min="7943" max="7943" width="61.28515625" style="2" customWidth="1"/>
    <col min="7944" max="7944" width="41.85546875" style="2" customWidth="1"/>
    <col min="7945" max="7945" width="3.85546875" style="2" customWidth="1"/>
    <col min="7946" max="7947" width="20.85546875" style="2" customWidth="1"/>
    <col min="7948" max="7948" width="40.42578125" style="2" customWidth="1"/>
    <col min="7949" max="7949" width="36.7109375" style="2" customWidth="1"/>
    <col min="7950" max="8192" width="9.140625" style="2"/>
    <col min="8193" max="8196" width="0" style="2" hidden="1" customWidth="1"/>
    <col min="8197" max="8197" width="6" style="2" customWidth="1"/>
    <col min="8198" max="8198" width="7.42578125" style="2" customWidth="1"/>
    <col min="8199" max="8199" width="61.28515625" style="2" customWidth="1"/>
    <col min="8200" max="8200" width="41.85546875" style="2" customWidth="1"/>
    <col min="8201" max="8201" width="3.85546875" style="2" customWidth="1"/>
    <col min="8202" max="8203" width="20.85546875" style="2" customWidth="1"/>
    <col min="8204" max="8204" width="40.42578125" style="2" customWidth="1"/>
    <col min="8205" max="8205" width="36.7109375" style="2" customWidth="1"/>
    <col min="8206" max="8448" width="9.140625" style="2"/>
    <col min="8449" max="8452" width="0" style="2" hidden="1" customWidth="1"/>
    <col min="8453" max="8453" width="6" style="2" customWidth="1"/>
    <col min="8454" max="8454" width="7.42578125" style="2" customWidth="1"/>
    <col min="8455" max="8455" width="61.28515625" style="2" customWidth="1"/>
    <col min="8456" max="8456" width="41.85546875" style="2" customWidth="1"/>
    <col min="8457" max="8457" width="3.85546875" style="2" customWidth="1"/>
    <col min="8458" max="8459" width="20.85546875" style="2" customWidth="1"/>
    <col min="8460" max="8460" width="40.42578125" style="2" customWidth="1"/>
    <col min="8461" max="8461" width="36.7109375" style="2" customWidth="1"/>
    <col min="8462" max="8704" width="9.140625" style="2"/>
    <col min="8705" max="8708" width="0" style="2" hidden="1" customWidth="1"/>
    <col min="8709" max="8709" width="6" style="2" customWidth="1"/>
    <col min="8710" max="8710" width="7.42578125" style="2" customWidth="1"/>
    <col min="8711" max="8711" width="61.28515625" style="2" customWidth="1"/>
    <col min="8712" max="8712" width="41.85546875" style="2" customWidth="1"/>
    <col min="8713" max="8713" width="3.85546875" style="2" customWidth="1"/>
    <col min="8714" max="8715" width="20.85546875" style="2" customWidth="1"/>
    <col min="8716" max="8716" width="40.42578125" style="2" customWidth="1"/>
    <col min="8717" max="8717" width="36.7109375" style="2" customWidth="1"/>
    <col min="8718" max="8960" width="9.140625" style="2"/>
    <col min="8961" max="8964" width="0" style="2" hidden="1" customWidth="1"/>
    <col min="8965" max="8965" width="6" style="2" customWidth="1"/>
    <col min="8966" max="8966" width="7.42578125" style="2" customWidth="1"/>
    <col min="8967" max="8967" width="61.28515625" style="2" customWidth="1"/>
    <col min="8968" max="8968" width="41.85546875" style="2" customWidth="1"/>
    <col min="8969" max="8969" width="3.85546875" style="2" customWidth="1"/>
    <col min="8970" max="8971" width="20.85546875" style="2" customWidth="1"/>
    <col min="8972" max="8972" width="40.42578125" style="2" customWidth="1"/>
    <col min="8973" max="8973" width="36.7109375" style="2" customWidth="1"/>
    <col min="8974" max="9216" width="9.140625" style="2"/>
    <col min="9217" max="9220" width="0" style="2" hidden="1" customWidth="1"/>
    <col min="9221" max="9221" width="6" style="2" customWidth="1"/>
    <col min="9222" max="9222" width="7.42578125" style="2" customWidth="1"/>
    <col min="9223" max="9223" width="61.28515625" style="2" customWidth="1"/>
    <col min="9224" max="9224" width="41.85546875" style="2" customWidth="1"/>
    <col min="9225" max="9225" width="3.85546875" style="2" customWidth="1"/>
    <col min="9226" max="9227" width="20.85546875" style="2" customWidth="1"/>
    <col min="9228" max="9228" width="40.42578125" style="2" customWidth="1"/>
    <col min="9229" max="9229" width="36.7109375" style="2" customWidth="1"/>
    <col min="9230" max="9472" width="9.140625" style="2"/>
    <col min="9473" max="9476" width="0" style="2" hidden="1" customWidth="1"/>
    <col min="9477" max="9477" width="6" style="2" customWidth="1"/>
    <col min="9478" max="9478" width="7.42578125" style="2" customWidth="1"/>
    <col min="9479" max="9479" width="61.28515625" style="2" customWidth="1"/>
    <col min="9480" max="9480" width="41.85546875" style="2" customWidth="1"/>
    <col min="9481" max="9481" width="3.85546875" style="2" customWidth="1"/>
    <col min="9482" max="9483" width="20.85546875" style="2" customWidth="1"/>
    <col min="9484" max="9484" width="40.42578125" style="2" customWidth="1"/>
    <col min="9485" max="9485" width="36.7109375" style="2" customWidth="1"/>
    <col min="9486" max="9728" width="9.140625" style="2"/>
    <col min="9729" max="9732" width="0" style="2" hidden="1" customWidth="1"/>
    <col min="9733" max="9733" width="6" style="2" customWidth="1"/>
    <col min="9734" max="9734" width="7.42578125" style="2" customWidth="1"/>
    <col min="9735" max="9735" width="61.28515625" style="2" customWidth="1"/>
    <col min="9736" max="9736" width="41.85546875" style="2" customWidth="1"/>
    <col min="9737" max="9737" width="3.85546875" style="2" customWidth="1"/>
    <col min="9738" max="9739" width="20.85546875" style="2" customWidth="1"/>
    <col min="9740" max="9740" width="40.42578125" style="2" customWidth="1"/>
    <col min="9741" max="9741" width="36.7109375" style="2" customWidth="1"/>
    <col min="9742" max="9984" width="9.140625" style="2"/>
    <col min="9985" max="9988" width="0" style="2" hidden="1" customWidth="1"/>
    <col min="9989" max="9989" width="6" style="2" customWidth="1"/>
    <col min="9990" max="9990" width="7.42578125" style="2" customWidth="1"/>
    <col min="9991" max="9991" width="61.28515625" style="2" customWidth="1"/>
    <col min="9992" max="9992" width="41.85546875" style="2" customWidth="1"/>
    <col min="9993" max="9993" width="3.85546875" style="2" customWidth="1"/>
    <col min="9994" max="9995" width="20.85546875" style="2" customWidth="1"/>
    <col min="9996" max="9996" width="40.42578125" style="2" customWidth="1"/>
    <col min="9997" max="9997" width="36.7109375" style="2" customWidth="1"/>
    <col min="9998" max="10240" width="9.140625" style="2"/>
    <col min="10241" max="10244" width="0" style="2" hidden="1" customWidth="1"/>
    <col min="10245" max="10245" width="6" style="2" customWidth="1"/>
    <col min="10246" max="10246" width="7.42578125" style="2" customWidth="1"/>
    <col min="10247" max="10247" width="61.28515625" style="2" customWidth="1"/>
    <col min="10248" max="10248" width="41.85546875" style="2" customWidth="1"/>
    <col min="10249" max="10249" width="3.85546875" style="2" customWidth="1"/>
    <col min="10250" max="10251" width="20.85546875" style="2" customWidth="1"/>
    <col min="10252" max="10252" width="40.42578125" style="2" customWidth="1"/>
    <col min="10253" max="10253" width="36.7109375" style="2" customWidth="1"/>
    <col min="10254" max="10496" width="9.140625" style="2"/>
    <col min="10497" max="10500" width="0" style="2" hidden="1" customWidth="1"/>
    <col min="10501" max="10501" width="6" style="2" customWidth="1"/>
    <col min="10502" max="10502" width="7.42578125" style="2" customWidth="1"/>
    <col min="10503" max="10503" width="61.28515625" style="2" customWidth="1"/>
    <col min="10504" max="10504" width="41.85546875" style="2" customWidth="1"/>
    <col min="10505" max="10505" width="3.85546875" style="2" customWidth="1"/>
    <col min="10506" max="10507" width="20.85546875" style="2" customWidth="1"/>
    <col min="10508" max="10508" width="40.42578125" style="2" customWidth="1"/>
    <col min="10509" max="10509" width="36.7109375" style="2" customWidth="1"/>
    <col min="10510" max="10752" width="9.140625" style="2"/>
    <col min="10753" max="10756" width="0" style="2" hidden="1" customWidth="1"/>
    <col min="10757" max="10757" width="6" style="2" customWidth="1"/>
    <col min="10758" max="10758" width="7.42578125" style="2" customWidth="1"/>
    <col min="10759" max="10759" width="61.28515625" style="2" customWidth="1"/>
    <col min="10760" max="10760" width="41.85546875" style="2" customWidth="1"/>
    <col min="10761" max="10761" width="3.85546875" style="2" customWidth="1"/>
    <col min="10762" max="10763" width="20.85546875" style="2" customWidth="1"/>
    <col min="10764" max="10764" width="40.42578125" style="2" customWidth="1"/>
    <col min="10765" max="10765" width="36.7109375" style="2" customWidth="1"/>
    <col min="10766" max="11008" width="9.140625" style="2"/>
    <col min="11009" max="11012" width="0" style="2" hidden="1" customWidth="1"/>
    <col min="11013" max="11013" width="6" style="2" customWidth="1"/>
    <col min="11014" max="11014" width="7.42578125" style="2" customWidth="1"/>
    <col min="11015" max="11015" width="61.28515625" style="2" customWidth="1"/>
    <col min="11016" max="11016" width="41.85546875" style="2" customWidth="1"/>
    <col min="11017" max="11017" width="3.85546875" style="2" customWidth="1"/>
    <col min="11018" max="11019" width="20.85546875" style="2" customWidth="1"/>
    <col min="11020" max="11020" width="40.42578125" style="2" customWidth="1"/>
    <col min="11021" max="11021" width="36.7109375" style="2" customWidth="1"/>
    <col min="11022" max="11264" width="9.140625" style="2"/>
    <col min="11265" max="11268" width="0" style="2" hidden="1" customWidth="1"/>
    <col min="11269" max="11269" width="6" style="2" customWidth="1"/>
    <col min="11270" max="11270" width="7.42578125" style="2" customWidth="1"/>
    <col min="11271" max="11271" width="61.28515625" style="2" customWidth="1"/>
    <col min="11272" max="11272" width="41.85546875" style="2" customWidth="1"/>
    <col min="11273" max="11273" width="3.85546875" style="2" customWidth="1"/>
    <col min="11274" max="11275" width="20.85546875" style="2" customWidth="1"/>
    <col min="11276" max="11276" width="40.42578125" style="2" customWidth="1"/>
    <col min="11277" max="11277" width="36.7109375" style="2" customWidth="1"/>
    <col min="11278" max="11520" width="9.140625" style="2"/>
    <col min="11521" max="11524" width="0" style="2" hidden="1" customWidth="1"/>
    <col min="11525" max="11525" width="6" style="2" customWidth="1"/>
    <col min="11526" max="11526" width="7.42578125" style="2" customWidth="1"/>
    <col min="11527" max="11527" width="61.28515625" style="2" customWidth="1"/>
    <col min="11528" max="11528" width="41.85546875" style="2" customWidth="1"/>
    <col min="11529" max="11529" width="3.85546875" style="2" customWidth="1"/>
    <col min="11530" max="11531" width="20.85546875" style="2" customWidth="1"/>
    <col min="11532" max="11532" width="40.42578125" style="2" customWidth="1"/>
    <col min="11533" max="11533" width="36.7109375" style="2" customWidth="1"/>
    <col min="11534" max="11776" width="9.140625" style="2"/>
    <col min="11777" max="11780" width="0" style="2" hidden="1" customWidth="1"/>
    <col min="11781" max="11781" width="6" style="2" customWidth="1"/>
    <col min="11782" max="11782" width="7.42578125" style="2" customWidth="1"/>
    <col min="11783" max="11783" width="61.28515625" style="2" customWidth="1"/>
    <col min="11784" max="11784" width="41.85546875" style="2" customWidth="1"/>
    <col min="11785" max="11785" width="3.85546875" style="2" customWidth="1"/>
    <col min="11786" max="11787" width="20.85546875" style="2" customWidth="1"/>
    <col min="11788" max="11788" width="40.42578125" style="2" customWidth="1"/>
    <col min="11789" max="11789" width="36.7109375" style="2" customWidth="1"/>
    <col min="11790" max="12032" width="9.140625" style="2"/>
    <col min="12033" max="12036" width="0" style="2" hidden="1" customWidth="1"/>
    <col min="12037" max="12037" width="6" style="2" customWidth="1"/>
    <col min="12038" max="12038" width="7.42578125" style="2" customWidth="1"/>
    <col min="12039" max="12039" width="61.28515625" style="2" customWidth="1"/>
    <col min="12040" max="12040" width="41.85546875" style="2" customWidth="1"/>
    <col min="12041" max="12041" width="3.85546875" style="2" customWidth="1"/>
    <col min="12042" max="12043" width="20.85546875" style="2" customWidth="1"/>
    <col min="12044" max="12044" width="40.42578125" style="2" customWidth="1"/>
    <col min="12045" max="12045" width="36.7109375" style="2" customWidth="1"/>
    <col min="12046" max="12288" width="9.140625" style="2"/>
    <col min="12289" max="12292" width="0" style="2" hidden="1" customWidth="1"/>
    <col min="12293" max="12293" width="6" style="2" customWidth="1"/>
    <col min="12294" max="12294" width="7.42578125" style="2" customWidth="1"/>
    <col min="12295" max="12295" width="61.28515625" style="2" customWidth="1"/>
    <col min="12296" max="12296" width="41.85546875" style="2" customWidth="1"/>
    <col min="12297" max="12297" width="3.85546875" style="2" customWidth="1"/>
    <col min="12298" max="12299" width="20.85546875" style="2" customWidth="1"/>
    <col min="12300" max="12300" width="40.42578125" style="2" customWidth="1"/>
    <col min="12301" max="12301" width="36.7109375" style="2" customWidth="1"/>
    <col min="12302" max="12544" width="9.140625" style="2"/>
    <col min="12545" max="12548" width="0" style="2" hidden="1" customWidth="1"/>
    <col min="12549" max="12549" width="6" style="2" customWidth="1"/>
    <col min="12550" max="12550" width="7.42578125" style="2" customWidth="1"/>
    <col min="12551" max="12551" width="61.28515625" style="2" customWidth="1"/>
    <col min="12552" max="12552" width="41.85546875" style="2" customWidth="1"/>
    <col min="12553" max="12553" width="3.85546875" style="2" customWidth="1"/>
    <col min="12554" max="12555" width="20.85546875" style="2" customWidth="1"/>
    <col min="12556" max="12556" width="40.42578125" style="2" customWidth="1"/>
    <col min="12557" max="12557" width="36.7109375" style="2" customWidth="1"/>
    <col min="12558" max="12800" width="9.140625" style="2"/>
    <col min="12801" max="12804" width="0" style="2" hidden="1" customWidth="1"/>
    <col min="12805" max="12805" width="6" style="2" customWidth="1"/>
    <col min="12806" max="12806" width="7.42578125" style="2" customWidth="1"/>
    <col min="12807" max="12807" width="61.28515625" style="2" customWidth="1"/>
    <col min="12808" max="12808" width="41.85546875" style="2" customWidth="1"/>
    <col min="12809" max="12809" width="3.85546875" style="2" customWidth="1"/>
    <col min="12810" max="12811" width="20.85546875" style="2" customWidth="1"/>
    <col min="12812" max="12812" width="40.42578125" style="2" customWidth="1"/>
    <col min="12813" max="12813" width="36.7109375" style="2" customWidth="1"/>
    <col min="12814" max="13056" width="9.140625" style="2"/>
    <col min="13057" max="13060" width="0" style="2" hidden="1" customWidth="1"/>
    <col min="13061" max="13061" width="6" style="2" customWidth="1"/>
    <col min="13062" max="13062" width="7.42578125" style="2" customWidth="1"/>
    <col min="13063" max="13063" width="61.28515625" style="2" customWidth="1"/>
    <col min="13064" max="13064" width="41.85546875" style="2" customWidth="1"/>
    <col min="13065" max="13065" width="3.85546875" style="2" customWidth="1"/>
    <col min="13066" max="13067" width="20.85546875" style="2" customWidth="1"/>
    <col min="13068" max="13068" width="40.42578125" style="2" customWidth="1"/>
    <col min="13069" max="13069" width="36.7109375" style="2" customWidth="1"/>
    <col min="13070" max="13312" width="9.140625" style="2"/>
    <col min="13313" max="13316" width="0" style="2" hidden="1" customWidth="1"/>
    <col min="13317" max="13317" width="6" style="2" customWidth="1"/>
    <col min="13318" max="13318" width="7.42578125" style="2" customWidth="1"/>
    <col min="13319" max="13319" width="61.28515625" style="2" customWidth="1"/>
    <col min="13320" max="13320" width="41.85546875" style="2" customWidth="1"/>
    <col min="13321" max="13321" width="3.85546875" style="2" customWidth="1"/>
    <col min="13322" max="13323" width="20.85546875" style="2" customWidth="1"/>
    <col min="13324" max="13324" width="40.42578125" style="2" customWidth="1"/>
    <col min="13325" max="13325" width="36.7109375" style="2" customWidth="1"/>
    <col min="13326" max="13568" width="9.140625" style="2"/>
    <col min="13569" max="13572" width="0" style="2" hidden="1" customWidth="1"/>
    <col min="13573" max="13573" width="6" style="2" customWidth="1"/>
    <col min="13574" max="13574" width="7.42578125" style="2" customWidth="1"/>
    <col min="13575" max="13575" width="61.28515625" style="2" customWidth="1"/>
    <col min="13576" max="13576" width="41.85546875" style="2" customWidth="1"/>
    <col min="13577" max="13577" width="3.85546875" style="2" customWidth="1"/>
    <col min="13578" max="13579" width="20.85546875" style="2" customWidth="1"/>
    <col min="13580" max="13580" width="40.42578125" style="2" customWidth="1"/>
    <col min="13581" max="13581" width="36.7109375" style="2" customWidth="1"/>
    <col min="13582" max="13824" width="9.140625" style="2"/>
    <col min="13825" max="13828" width="0" style="2" hidden="1" customWidth="1"/>
    <col min="13829" max="13829" width="6" style="2" customWidth="1"/>
    <col min="13830" max="13830" width="7.42578125" style="2" customWidth="1"/>
    <col min="13831" max="13831" width="61.28515625" style="2" customWidth="1"/>
    <col min="13832" max="13832" width="41.85546875" style="2" customWidth="1"/>
    <col min="13833" max="13833" width="3.85546875" style="2" customWidth="1"/>
    <col min="13834" max="13835" width="20.85546875" style="2" customWidth="1"/>
    <col min="13836" max="13836" width="40.42578125" style="2" customWidth="1"/>
    <col min="13837" max="13837" width="36.7109375" style="2" customWidth="1"/>
    <col min="13838" max="14080" width="9.140625" style="2"/>
    <col min="14081" max="14084" width="0" style="2" hidden="1" customWidth="1"/>
    <col min="14085" max="14085" width="6" style="2" customWidth="1"/>
    <col min="14086" max="14086" width="7.42578125" style="2" customWidth="1"/>
    <col min="14087" max="14087" width="61.28515625" style="2" customWidth="1"/>
    <col min="14088" max="14088" width="41.85546875" style="2" customWidth="1"/>
    <col min="14089" max="14089" width="3.85546875" style="2" customWidth="1"/>
    <col min="14090" max="14091" width="20.85546875" style="2" customWidth="1"/>
    <col min="14092" max="14092" width="40.42578125" style="2" customWidth="1"/>
    <col min="14093" max="14093" width="36.7109375" style="2" customWidth="1"/>
    <col min="14094" max="14336" width="9.140625" style="2"/>
    <col min="14337" max="14340" width="0" style="2" hidden="1" customWidth="1"/>
    <col min="14341" max="14341" width="6" style="2" customWidth="1"/>
    <col min="14342" max="14342" width="7.42578125" style="2" customWidth="1"/>
    <col min="14343" max="14343" width="61.28515625" style="2" customWidth="1"/>
    <col min="14344" max="14344" width="41.85546875" style="2" customWidth="1"/>
    <col min="14345" max="14345" width="3.85546875" style="2" customWidth="1"/>
    <col min="14346" max="14347" width="20.85546875" style="2" customWidth="1"/>
    <col min="14348" max="14348" width="40.42578125" style="2" customWidth="1"/>
    <col min="14349" max="14349" width="36.7109375" style="2" customWidth="1"/>
    <col min="14350" max="14592" width="9.140625" style="2"/>
    <col min="14593" max="14596" width="0" style="2" hidden="1" customWidth="1"/>
    <col min="14597" max="14597" width="6" style="2" customWidth="1"/>
    <col min="14598" max="14598" width="7.42578125" style="2" customWidth="1"/>
    <col min="14599" max="14599" width="61.28515625" style="2" customWidth="1"/>
    <col min="14600" max="14600" width="41.85546875" style="2" customWidth="1"/>
    <col min="14601" max="14601" width="3.85546875" style="2" customWidth="1"/>
    <col min="14602" max="14603" width="20.85546875" style="2" customWidth="1"/>
    <col min="14604" max="14604" width="40.42578125" style="2" customWidth="1"/>
    <col min="14605" max="14605" width="36.7109375" style="2" customWidth="1"/>
    <col min="14606" max="14848" width="9.140625" style="2"/>
    <col min="14849" max="14852" width="0" style="2" hidden="1" customWidth="1"/>
    <col min="14853" max="14853" width="6" style="2" customWidth="1"/>
    <col min="14854" max="14854" width="7.42578125" style="2" customWidth="1"/>
    <col min="14855" max="14855" width="61.28515625" style="2" customWidth="1"/>
    <col min="14856" max="14856" width="41.85546875" style="2" customWidth="1"/>
    <col min="14857" max="14857" width="3.85546875" style="2" customWidth="1"/>
    <col min="14858" max="14859" width="20.85546875" style="2" customWidth="1"/>
    <col min="14860" max="14860" width="40.42578125" style="2" customWidth="1"/>
    <col min="14861" max="14861" width="36.7109375" style="2" customWidth="1"/>
    <col min="14862" max="15104" width="9.140625" style="2"/>
    <col min="15105" max="15108" width="0" style="2" hidden="1" customWidth="1"/>
    <col min="15109" max="15109" width="6" style="2" customWidth="1"/>
    <col min="15110" max="15110" width="7.42578125" style="2" customWidth="1"/>
    <col min="15111" max="15111" width="61.28515625" style="2" customWidth="1"/>
    <col min="15112" max="15112" width="41.85546875" style="2" customWidth="1"/>
    <col min="15113" max="15113" width="3.85546875" style="2" customWidth="1"/>
    <col min="15114" max="15115" width="20.85546875" style="2" customWidth="1"/>
    <col min="15116" max="15116" width="40.42578125" style="2" customWidth="1"/>
    <col min="15117" max="15117" width="36.7109375" style="2" customWidth="1"/>
    <col min="15118" max="15360" width="9.140625" style="2"/>
    <col min="15361" max="15364" width="0" style="2" hidden="1" customWidth="1"/>
    <col min="15365" max="15365" width="6" style="2" customWidth="1"/>
    <col min="15366" max="15366" width="7.42578125" style="2" customWidth="1"/>
    <col min="15367" max="15367" width="61.28515625" style="2" customWidth="1"/>
    <col min="15368" max="15368" width="41.85546875" style="2" customWidth="1"/>
    <col min="15369" max="15369" width="3.85546875" style="2" customWidth="1"/>
    <col min="15370" max="15371" width="20.85546875" style="2" customWidth="1"/>
    <col min="15372" max="15372" width="40.42578125" style="2" customWidth="1"/>
    <col min="15373" max="15373" width="36.7109375" style="2" customWidth="1"/>
    <col min="15374" max="15616" width="9.140625" style="2"/>
    <col min="15617" max="15620" width="0" style="2" hidden="1" customWidth="1"/>
    <col min="15621" max="15621" width="6" style="2" customWidth="1"/>
    <col min="15622" max="15622" width="7.42578125" style="2" customWidth="1"/>
    <col min="15623" max="15623" width="61.28515625" style="2" customWidth="1"/>
    <col min="15624" max="15624" width="41.85546875" style="2" customWidth="1"/>
    <col min="15625" max="15625" width="3.85546875" style="2" customWidth="1"/>
    <col min="15626" max="15627" width="20.85546875" style="2" customWidth="1"/>
    <col min="15628" max="15628" width="40.42578125" style="2" customWidth="1"/>
    <col min="15629" max="15629" width="36.7109375" style="2" customWidth="1"/>
    <col min="15630" max="15872" width="9.140625" style="2"/>
    <col min="15873" max="15876" width="0" style="2" hidden="1" customWidth="1"/>
    <col min="15877" max="15877" width="6" style="2" customWidth="1"/>
    <col min="15878" max="15878" width="7.42578125" style="2" customWidth="1"/>
    <col min="15879" max="15879" width="61.28515625" style="2" customWidth="1"/>
    <col min="15880" max="15880" width="41.85546875" style="2" customWidth="1"/>
    <col min="15881" max="15881" width="3.85546875" style="2" customWidth="1"/>
    <col min="15882" max="15883" width="20.85546875" style="2" customWidth="1"/>
    <col min="15884" max="15884" width="40.42578125" style="2" customWidth="1"/>
    <col min="15885" max="15885" width="36.7109375" style="2" customWidth="1"/>
    <col min="15886" max="16128" width="9.140625" style="2"/>
    <col min="16129" max="16132" width="0" style="2" hidden="1" customWidth="1"/>
    <col min="16133" max="16133" width="6" style="2" customWidth="1"/>
    <col min="16134" max="16134" width="7.42578125" style="2" customWidth="1"/>
    <col min="16135" max="16135" width="61.28515625" style="2" customWidth="1"/>
    <col min="16136" max="16136" width="41.85546875" style="2" customWidth="1"/>
    <col min="16137" max="16137" width="3.85546875" style="2" customWidth="1"/>
    <col min="16138" max="16139" width="20.85546875" style="2" customWidth="1"/>
    <col min="16140" max="16140" width="40.42578125" style="2" customWidth="1"/>
    <col min="16141" max="16141" width="36.7109375" style="2" customWidth="1"/>
    <col min="16142" max="16384" width="9.140625" style="2"/>
  </cols>
  <sheetData>
    <row r="1" spans="1:13" hidden="1" x14ac:dyDescent="0.25"/>
    <row r="2" spans="1:13" hidden="1" x14ac:dyDescent="0.25"/>
    <row r="3" spans="1:13" hidden="1" x14ac:dyDescent="0.25"/>
    <row r="4" spans="1:13" hidden="1" x14ac:dyDescent="0.25"/>
    <row r="5" spans="1:13" ht="9.9499999999999993" customHeight="1" x14ac:dyDescent="0.25">
      <c r="F5" s="3"/>
      <c r="G5" s="3"/>
      <c r="H5" s="3"/>
      <c r="I5" s="3"/>
      <c r="J5" s="3"/>
      <c r="K5" s="3"/>
      <c r="L5" s="3"/>
      <c r="M5" s="3"/>
    </row>
    <row r="6" spans="1:13" ht="20.25" customHeight="1" x14ac:dyDescent="0.25">
      <c r="F6" s="4" t="s">
        <v>0</v>
      </c>
      <c r="G6" s="5"/>
      <c r="H6" s="5"/>
      <c r="I6" s="5"/>
      <c r="J6" s="5"/>
      <c r="K6" s="5"/>
      <c r="L6" s="5"/>
      <c r="M6" s="6"/>
    </row>
    <row r="7" spans="1:13" ht="20.25" customHeight="1" x14ac:dyDescent="0.25">
      <c r="F7" s="7" t="str">
        <f>IF(org=0,"Не определено",org)</f>
        <v>ООО "КСК"</v>
      </c>
      <c r="G7" s="8"/>
      <c r="H7" s="8"/>
      <c r="I7" s="8"/>
      <c r="J7" s="8"/>
      <c r="K7" s="8"/>
      <c r="L7" s="8"/>
      <c r="M7" s="9"/>
    </row>
    <row r="8" spans="1:13" ht="5.25" customHeight="1" x14ac:dyDescent="0.25"/>
    <row r="9" spans="1:13" ht="5.25" customHeight="1" x14ac:dyDescent="0.25"/>
    <row r="10" spans="1:13" ht="5.25" customHeight="1" x14ac:dyDescent="0.25"/>
    <row r="11" spans="1:13" ht="27" customHeight="1" x14ac:dyDescent="0.25">
      <c r="F11" s="10" t="s">
        <v>1</v>
      </c>
      <c r="G11" s="10" t="s">
        <v>2</v>
      </c>
      <c r="H11" s="10" t="s">
        <v>3</v>
      </c>
      <c r="I11" s="11" t="s">
        <v>4</v>
      </c>
      <c r="J11" s="11"/>
      <c r="K11" s="10" t="s">
        <v>5</v>
      </c>
      <c r="L11" s="10" t="s">
        <v>6</v>
      </c>
      <c r="M11" s="10" t="s">
        <v>7</v>
      </c>
    </row>
    <row r="12" spans="1:13" ht="12" customHeight="1" x14ac:dyDescent="0.25">
      <c r="F12" s="12">
        <v>1</v>
      </c>
      <c r="G12" s="12">
        <v>2</v>
      </c>
      <c r="H12" s="12">
        <v>3</v>
      </c>
      <c r="I12" s="13" t="s">
        <v>8</v>
      </c>
      <c r="J12" s="13"/>
      <c r="K12" s="12" t="s">
        <v>9</v>
      </c>
      <c r="L12" s="12" t="s">
        <v>10</v>
      </c>
      <c r="M12" s="12" t="s">
        <v>11</v>
      </c>
    </row>
    <row r="13" spans="1:13" s="15" customFormat="1" ht="15" hidden="1" customHeight="1" x14ac:dyDescent="0.25">
      <c r="A13" s="14"/>
      <c r="B13" s="14"/>
      <c r="C13" s="14"/>
      <c r="D13" s="14"/>
      <c r="F13" s="16">
        <v>0</v>
      </c>
      <c r="G13" s="17" t="s">
        <v>12</v>
      </c>
      <c r="H13" s="18"/>
      <c r="I13" s="18"/>
      <c r="J13" s="18"/>
      <c r="K13" s="18"/>
      <c r="L13" s="18"/>
      <c r="M13" s="19"/>
    </row>
    <row r="14" spans="1:13" ht="15" hidden="1" customHeight="1" x14ac:dyDescent="0.25">
      <c r="F14" s="20" t="str">
        <f>F13&amp;".1"</f>
        <v>0.1</v>
      </c>
      <c r="G14" s="21"/>
      <c r="H14" s="21"/>
      <c r="I14" s="22"/>
      <c r="J14" s="23"/>
      <c r="K14" s="23"/>
      <c r="L14" s="24"/>
      <c r="M14" s="25"/>
    </row>
    <row r="15" spans="1:13" s="15" customFormat="1" ht="15" customHeight="1" x14ac:dyDescent="0.25">
      <c r="A15" s="14"/>
      <c r="B15" s="14"/>
      <c r="C15" s="14"/>
      <c r="D15" s="14"/>
      <c r="F15" s="26">
        <f>F13+1</f>
        <v>1</v>
      </c>
      <c r="G15" s="27" t="s">
        <v>13</v>
      </c>
      <c r="H15" s="28"/>
      <c r="I15" s="28"/>
      <c r="J15" s="28"/>
      <c r="K15" s="28"/>
      <c r="L15" s="28"/>
      <c r="M15" s="29"/>
    </row>
    <row r="16" spans="1:13" ht="0.2" customHeight="1" x14ac:dyDescent="0.25">
      <c r="C16" s="1" t="s">
        <v>14</v>
      </c>
      <c r="F16" s="30" t="str">
        <f>F15&amp;".0"</f>
        <v>1.0</v>
      </c>
      <c r="G16" s="31"/>
      <c r="H16" s="31"/>
      <c r="I16" s="31"/>
      <c r="J16" s="31"/>
      <c r="K16" s="31"/>
      <c r="L16" s="31"/>
      <c r="M16" s="32"/>
    </row>
    <row r="17" spans="1:13" ht="15" customHeight="1" x14ac:dyDescent="0.25">
      <c r="A17" s="2"/>
      <c r="B17" s="33" t="s">
        <v>15</v>
      </c>
      <c r="C17" s="34" t="s">
        <v>16</v>
      </c>
      <c r="D17" s="2" t="s">
        <v>17</v>
      </c>
      <c r="E17" s="2" t="s">
        <v>17</v>
      </c>
      <c r="F17" s="35" t="str">
        <f>F19 &amp;"."&amp; C17</f>
        <v>1.1</v>
      </c>
      <c r="G17" s="36" t="str">
        <f>IF('[1]Перечень тарифов'!E22="","",'[1]Перечень тарифов'!E22)</f>
        <v>Тариф на транспортировку воды</v>
      </c>
      <c r="H17" s="37" t="str">
        <f>IF('[1]Перечень тарифов'!J22="","",'[1]Перечень тарифов'!J22)</f>
        <v>Транспортировка воды</v>
      </c>
      <c r="I17" s="38"/>
      <c r="J17" s="39" t="s">
        <v>18</v>
      </c>
      <c r="K17" s="39" t="s">
        <v>19</v>
      </c>
      <c r="L17" s="40" t="s">
        <v>20</v>
      </c>
      <c r="M17" s="41"/>
    </row>
    <row r="18" spans="1:13" ht="15" customHeight="1" x14ac:dyDescent="0.25">
      <c r="A18" s="2"/>
      <c r="B18" s="33"/>
      <c r="C18" s="34"/>
      <c r="D18" s="2" t="s">
        <v>17</v>
      </c>
      <c r="E18" s="2" t="s">
        <v>17</v>
      </c>
      <c r="F18" s="35"/>
      <c r="G18" s="36"/>
      <c r="H18" s="37"/>
      <c r="I18" s="42"/>
      <c r="J18" s="43" t="s">
        <v>21</v>
      </c>
      <c r="K18" s="44"/>
      <c r="L18" s="45"/>
      <c r="M18" s="46"/>
    </row>
    <row r="19" spans="1:13" ht="0.2" customHeight="1" x14ac:dyDescent="0.25">
      <c r="F19" s="47">
        <f>F15</f>
        <v>1</v>
      </c>
      <c r="G19" s="31"/>
      <c r="H19" s="31"/>
      <c r="I19" s="31"/>
      <c r="J19" s="31"/>
      <c r="K19" s="31"/>
      <c r="L19" s="31"/>
      <c r="M19" s="32"/>
    </row>
    <row r="20" spans="1:13" s="15" customFormat="1" ht="12" customHeight="1" x14ac:dyDescent="0.25">
      <c r="A20" s="14"/>
      <c r="B20" s="14"/>
      <c r="C20" s="14"/>
      <c r="D20" s="14"/>
      <c r="F20" s="26">
        <f>F15+1</f>
        <v>2</v>
      </c>
      <c r="G20" s="17" t="s">
        <v>22</v>
      </c>
      <c r="H20" s="18"/>
      <c r="I20" s="18"/>
      <c r="J20" s="18"/>
      <c r="K20" s="18"/>
      <c r="L20" s="18"/>
      <c r="M20" s="19"/>
    </row>
    <row r="21" spans="1:13" ht="30" customHeight="1" x14ac:dyDescent="0.25">
      <c r="B21" s="34"/>
      <c r="F21" s="35" t="str">
        <f>F20&amp;".1"</f>
        <v>2.1</v>
      </c>
      <c r="G21" s="48"/>
      <c r="H21" s="49"/>
      <c r="I21" s="50"/>
      <c r="J21" s="39" t="s">
        <v>18</v>
      </c>
      <c r="K21" s="39" t="s">
        <v>19</v>
      </c>
      <c r="L21" s="51" t="s">
        <v>23</v>
      </c>
      <c r="M21" s="41"/>
    </row>
    <row r="22" spans="1:13" ht="15" customHeight="1" x14ac:dyDescent="0.25">
      <c r="B22" s="34"/>
      <c r="F22" s="35"/>
      <c r="G22" s="52"/>
      <c r="H22" s="53"/>
      <c r="I22" s="42"/>
      <c r="J22" s="43" t="s">
        <v>21</v>
      </c>
      <c r="K22" s="44"/>
      <c r="L22" s="45"/>
      <c r="M22" s="46"/>
    </row>
    <row r="23" spans="1:13" s="15" customFormat="1" ht="15" customHeight="1" x14ac:dyDescent="0.25">
      <c r="A23" s="14"/>
      <c r="B23" s="14"/>
      <c r="C23" s="14"/>
      <c r="D23" s="14"/>
      <c r="F23" s="26">
        <f>F20+1</f>
        <v>3</v>
      </c>
      <c r="G23" s="17" t="s">
        <v>24</v>
      </c>
      <c r="H23" s="18"/>
      <c r="I23" s="18"/>
      <c r="J23" s="18"/>
      <c r="K23" s="18"/>
      <c r="L23" s="18"/>
      <c r="M23" s="19"/>
    </row>
    <row r="24" spans="1:13" ht="0.2" customHeight="1" x14ac:dyDescent="0.25">
      <c r="C24" s="1" t="s">
        <v>14</v>
      </c>
      <c r="F24" s="30" t="str">
        <f>F23&amp;".0"</f>
        <v>3.0</v>
      </c>
      <c r="G24" s="31"/>
      <c r="H24" s="31"/>
      <c r="I24" s="31"/>
      <c r="J24" s="31"/>
      <c r="K24" s="31"/>
      <c r="L24" s="31"/>
      <c r="M24" s="32"/>
    </row>
    <row r="25" spans="1:13" ht="15" customHeight="1" x14ac:dyDescent="0.25">
      <c r="A25" s="2"/>
      <c r="B25" s="33" t="s">
        <v>15</v>
      </c>
      <c r="C25" s="34" t="s">
        <v>16</v>
      </c>
      <c r="D25" s="2" t="s">
        <v>17</v>
      </c>
      <c r="E25" s="2" t="s">
        <v>17</v>
      </c>
      <c r="F25" s="35" t="str">
        <f>F38 &amp;"."&amp; C25</f>
        <v>3.1</v>
      </c>
      <c r="G25" s="36" t="str">
        <f>IF('[1]Перечень тарифов'!E22="","",'[1]Перечень тарифов'!E22)</f>
        <v>Тариф на транспортировку воды</v>
      </c>
      <c r="H25" s="37" t="str">
        <f>IF('[1]Перечень тарифов'!J22="","",'[1]Перечень тарифов'!J22)</f>
        <v>Транспортировка воды</v>
      </c>
      <c r="I25" s="38"/>
      <c r="J25" s="39" t="s">
        <v>18</v>
      </c>
      <c r="K25" s="39" t="s">
        <v>19</v>
      </c>
      <c r="L25" s="54">
        <v>29387.23</v>
      </c>
      <c r="M25" s="41" t="s">
        <v>25</v>
      </c>
    </row>
    <row r="26" spans="1:13" ht="15" customHeight="1" x14ac:dyDescent="0.25">
      <c r="A26" s="2"/>
      <c r="B26" s="33"/>
      <c r="C26" s="34"/>
      <c r="D26" s="2"/>
      <c r="F26" s="35"/>
      <c r="G26" s="36"/>
      <c r="H26" s="37"/>
      <c r="I26" s="55" t="s">
        <v>26</v>
      </c>
      <c r="J26" s="39" t="s">
        <v>18</v>
      </c>
      <c r="K26" s="56" t="s">
        <v>27</v>
      </c>
      <c r="L26" s="54">
        <v>5622.98</v>
      </c>
      <c r="M26" s="41"/>
    </row>
    <row r="27" spans="1:13" ht="15" customHeight="1" x14ac:dyDescent="0.25">
      <c r="A27" s="2"/>
      <c r="B27" s="33"/>
      <c r="C27" s="34"/>
      <c r="D27" s="2"/>
      <c r="F27" s="35"/>
      <c r="G27" s="36"/>
      <c r="H27" s="37"/>
      <c r="I27" s="55" t="s">
        <v>26</v>
      </c>
      <c r="J27" s="56" t="s">
        <v>28</v>
      </c>
      <c r="K27" s="56" t="s">
        <v>29</v>
      </c>
      <c r="L27" s="54">
        <v>5746.27</v>
      </c>
      <c r="M27" s="41"/>
    </row>
    <row r="28" spans="1:13" ht="15" customHeight="1" x14ac:dyDescent="0.25">
      <c r="A28" s="2"/>
      <c r="B28" s="33"/>
      <c r="C28" s="34"/>
      <c r="D28" s="2"/>
      <c r="F28" s="35"/>
      <c r="G28" s="36"/>
      <c r="H28" s="37"/>
      <c r="I28" s="55" t="s">
        <v>26</v>
      </c>
      <c r="J28" s="56" t="s">
        <v>30</v>
      </c>
      <c r="K28" s="56" t="s">
        <v>31</v>
      </c>
      <c r="L28" s="54">
        <v>5873.72</v>
      </c>
      <c r="M28" s="41"/>
    </row>
    <row r="29" spans="1:13" ht="15" customHeight="1" x14ac:dyDescent="0.25">
      <c r="A29" s="2"/>
      <c r="B29" s="33"/>
      <c r="C29" s="34"/>
      <c r="D29" s="2"/>
      <c r="F29" s="35"/>
      <c r="G29" s="36"/>
      <c r="H29" s="37"/>
      <c r="I29" s="55" t="s">
        <v>26</v>
      </c>
      <c r="J29" s="56" t="s">
        <v>32</v>
      </c>
      <c r="K29" s="56" t="s">
        <v>33</v>
      </c>
      <c r="L29" s="54">
        <v>6004.76</v>
      </c>
      <c r="M29" s="41"/>
    </row>
    <row r="30" spans="1:13" ht="15" customHeight="1" x14ac:dyDescent="0.25">
      <c r="A30" s="2"/>
      <c r="B30" s="33"/>
      <c r="C30" s="34"/>
      <c r="D30" s="2"/>
      <c r="F30" s="35"/>
      <c r="G30" s="36"/>
      <c r="H30" s="37"/>
      <c r="I30" s="55" t="s">
        <v>26</v>
      </c>
      <c r="J30" s="56" t="s">
        <v>34</v>
      </c>
      <c r="K30" s="39" t="s">
        <v>19</v>
      </c>
      <c r="L30" s="54">
        <v>6139.5</v>
      </c>
      <c r="M30" s="41"/>
    </row>
    <row r="31" spans="1:13" ht="15" customHeight="1" x14ac:dyDescent="0.25">
      <c r="A31" s="2"/>
      <c r="B31" s="33"/>
      <c r="C31" s="34"/>
      <c r="D31" s="2"/>
      <c r="F31" s="35"/>
      <c r="G31" s="36"/>
      <c r="H31" s="37"/>
      <c r="I31" s="55" t="s">
        <v>26</v>
      </c>
      <c r="J31" s="39" t="s">
        <v>18</v>
      </c>
      <c r="K31" s="39" t="s">
        <v>19</v>
      </c>
      <c r="L31" s="54">
        <v>33108.39</v>
      </c>
      <c r="M31" s="41" t="s">
        <v>35</v>
      </c>
    </row>
    <row r="32" spans="1:13" ht="15" customHeight="1" x14ac:dyDescent="0.25">
      <c r="A32" s="2"/>
      <c r="B32" s="33"/>
      <c r="C32" s="34"/>
      <c r="D32" s="2"/>
      <c r="F32" s="35"/>
      <c r="G32" s="36"/>
      <c r="H32" s="37"/>
      <c r="I32" s="55" t="s">
        <v>26</v>
      </c>
      <c r="J32" s="39" t="s">
        <v>18</v>
      </c>
      <c r="K32" s="56" t="s">
        <v>27</v>
      </c>
      <c r="L32" s="54">
        <v>6308.24</v>
      </c>
      <c r="M32" s="41"/>
    </row>
    <row r="33" spans="1:13" ht="15" customHeight="1" x14ac:dyDescent="0.25">
      <c r="A33" s="2"/>
      <c r="B33" s="33"/>
      <c r="C33" s="34"/>
      <c r="D33" s="2"/>
      <c r="F33" s="35"/>
      <c r="G33" s="36"/>
      <c r="H33" s="37"/>
      <c r="I33" s="55" t="s">
        <v>26</v>
      </c>
      <c r="J33" s="56" t="s">
        <v>28</v>
      </c>
      <c r="K33" s="56" t="s">
        <v>29</v>
      </c>
      <c r="L33" s="54">
        <v>6459.37</v>
      </c>
      <c r="M33" s="41"/>
    </row>
    <row r="34" spans="1:13" ht="15" customHeight="1" x14ac:dyDescent="0.25">
      <c r="A34" s="2"/>
      <c r="B34" s="33"/>
      <c r="C34" s="34"/>
      <c r="D34" s="2"/>
      <c r="F34" s="35"/>
      <c r="G34" s="36"/>
      <c r="H34" s="37"/>
      <c r="I34" s="55" t="s">
        <v>26</v>
      </c>
      <c r="J34" s="56" t="s">
        <v>30</v>
      </c>
      <c r="K34" s="56" t="s">
        <v>31</v>
      </c>
      <c r="L34" s="54">
        <v>6616.54</v>
      </c>
      <c r="M34" s="41"/>
    </row>
    <row r="35" spans="1:13" ht="15" customHeight="1" x14ac:dyDescent="0.25">
      <c r="A35" s="2"/>
      <c r="B35" s="33"/>
      <c r="C35" s="34"/>
      <c r="D35" s="2"/>
      <c r="F35" s="35"/>
      <c r="G35" s="36"/>
      <c r="H35" s="37"/>
      <c r="I35" s="55" t="s">
        <v>26</v>
      </c>
      <c r="J35" s="56" t="s">
        <v>32</v>
      </c>
      <c r="K35" s="56" t="s">
        <v>33</v>
      </c>
      <c r="L35" s="54">
        <v>6778.58</v>
      </c>
      <c r="M35" s="41"/>
    </row>
    <row r="36" spans="1:13" ht="15" customHeight="1" x14ac:dyDescent="0.25">
      <c r="A36" s="2"/>
      <c r="B36" s="33"/>
      <c r="C36" s="34"/>
      <c r="D36" s="2"/>
      <c r="F36" s="35"/>
      <c r="G36" s="36"/>
      <c r="H36" s="37"/>
      <c r="I36" s="55" t="s">
        <v>26</v>
      </c>
      <c r="J36" s="56" t="s">
        <v>34</v>
      </c>
      <c r="K36" s="39" t="s">
        <v>19</v>
      </c>
      <c r="L36" s="54">
        <v>6945.66</v>
      </c>
      <c r="M36" s="41"/>
    </row>
    <row r="37" spans="1:13" ht="15" customHeight="1" x14ac:dyDescent="0.25">
      <c r="A37" s="2"/>
      <c r="B37" s="33"/>
      <c r="C37" s="34"/>
      <c r="D37" s="2" t="s">
        <v>17</v>
      </c>
      <c r="E37" s="2" t="s">
        <v>17</v>
      </c>
      <c r="F37" s="35"/>
      <c r="G37" s="36"/>
      <c r="H37" s="37"/>
      <c r="I37" s="42"/>
      <c r="J37" s="43" t="s">
        <v>21</v>
      </c>
      <c r="K37" s="44"/>
      <c r="L37" s="45"/>
      <c r="M37" s="46"/>
    </row>
    <row r="38" spans="1:13" ht="0.2" customHeight="1" x14ac:dyDescent="0.25">
      <c r="F38" s="47">
        <f>F23</f>
        <v>3</v>
      </c>
      <c r="G38" s="31"/>
      <c r="H38" s="31"/>
      <c r="I38" s="31"/>
      <c r="J38" s="31"/>
      <c r="K38" s="31"/>
      <c r="L38" s="31"/>
      <c r="M38" s="32"/>
    </row>
    <row r="39" spans="1:13" s="15" customFormat="1" ht="15" customHeight="1" x14ac:dyDescent="0.25">
      <c r="A39" s="14"/>
      <c r="B39" s="14"/>
      <c r="C39" s="14"/>
      <c r="D39" s="14"/>
      <c r="F39" s="26">
        <f>F23+1</f>
        <v>4</v>
      </c>
      <c r="G39" s="17" t="s">
        <v>36</v>
      </c>
      <c r="H39" s="18"/>
      <c r="I39" s="18"/>
      <c r="J39" s="18"/>
      <c r="K39" s="18"/>
      <c r="L39" s="18"/>
      <c r="M39" s="19"/>
    </row>
    <row r="40" spans="1:13" ht="0.2" customHeight="1" x14ac:dyDescent="0.25">
      <c r="C40" s="1" t="s">
        <v>14</v>
      </c>
      <c r="F40" s="30" t="str">
        <f>F39 &amp;".0"</f>
        <v>4.0</v>
      </c>
      <c r="G40" s="31"/>
      <c r="H40" s="31"/>
      <c r="I40" s="31"/>
      <c r="J40" s="31"/>
      <c r="K40" s="31"/>
      <c r="L40" s="31"/>
      <c r="M40" s="32"/>
    </row>
    <row r="41" spans="1:13" ht="15" customHeight="1" x14ac:dyDescent="0.25">
      <c r="A41" s="2"/>
      <c r="B41" s="33" t="s">
        <v>15</v>
      </c>
      <c r="C41" s="34" t="s">
        <v>16</v>
      </c>
      <c r="D41" s="2" t="s">
        <v>17</v>
      </c>
      <c r="E41" s="2" t="s">
        <v>17</v>
      </c>
      <c r="F41" s="35" t="str">
        <f>F52 &amp;"."&amp; C41</f>
        <v>4.1</v>
      </c>
      <c r="G41" s="36" t="str">
        <f>IF('[1]Перечень тарифов'!E22="","",'[1]Перечень тарифов'!E22)</f>
        <v>Тариф на транспортировку воды</v>
      </c>
      <c r="H41" s="37" t="str">
        <f>IF('[1]Перечень тарифов'!J22="","",'[1]Перечень тарифов'!J22)</f>
        <v>Транспортировка воды</v>
      </c>
      <c r="I41" s="38"/>
      <c r="J41" s="39" t="s">
        <v>18</v>
      </c>
      <c r="K41" s="56" t="s">
        <v>27</v>
      </c>
      <c r="L41" s="54">
        <v>492.3</v>
      </c>
      <c r="M41" s="41" t="s">
        <v>25</v>
      </c>
    </row>
    <row r="42" spans="1:13" ht="15" customHeight="1" x14ac:dyDescent="0.25">
      <c r="A42" s="2"/>
      <c r="B42" s="33"/>
      <c r="C42" s="34"/>
      <c r="D42" s="2"/>
      <c r="F42" s="35"/>
      <c r="G42" s="36"/>
      <c r="H42" s="37"/>
      <c r="I42" s="55" t="s">
        <v>26</v>
      </c>
      <c r="J42" s="56" t="s">
        <v>28</v>
      </c>
      <c r="K42" s="56" t="s">
        <v>29</v>
      </c>
      <c r="L42" s="54">
        <v>492.3</v>
      </c>
      <c r="M42" s="41"/>
    </row>
    <row r="43" spans="1:13" ht="15" customHeight="1" x14ac:dyDescent="0.25">
      <c r="A43" s="2"/>
      <c r="B43" s="33"/>
      <c r="C43" s="34"/>
      <c r="D43" s="2"/>
      <c r="F43" s="35"/>
      <c r="G43" s="36"/>
      <c r="H43" s="37"/>
      <c r="I43" s="55" t="s">
        <v>26</v>
      </c>
      <c r="J43" s="56" t="s">
        <v>30</v>
      </c>
      <c r="K43" s="56" t="s">
        <v>31</v>
      </c>
      <c r="L43" s="54">
        <v>492.3</v>
      </c>
      <c r="M43" s="41"/>
    </row>
    <row r="44" spans="1:13" ht="15" customHeight="1" x14ac:dyDescent="0.25">
      <c r="A44" s="2"/>
      <c r="B44" s="33"/>
      <c r="C44" s="34"/>
      <c r="D44" s="2"/>
      <c r="F44" s="35"/>
      <c r="G44" s="36"/>
      <c r="H44" s="37"/>
      <c r="I44" s="55" t="s">
        <v>26</v>
      </c>
      <c r="J44" s="56" t="s">
        <v>32</v>
      </c>
      <c r="K44" s="56" t="s">
        <v>33</v>
      </c>
      <c r="L44" s="54">
        <v>492.3</v>
      </c>
      <c r="M44" s="41"/>
    </row>
    <row r="45" spans="1:13" ht="15" customHeight="1" x14ac:dyDescent="0.25">
      <c r="A45" s="2"/>
      <c r="B45" s="33"/>
      <c r="C45" s="34"/>
      <c r="D45" s="2"/>
      <c r="F45" s="35"/>
      <c r="G45" s="36"/>
      <c r="H45" s="37"/>
      <c r="I45" s="55" t="s">
        <v>26</v>
      </c>
      <c r="J45" s="56" t="s">
        <v>34</v>
      </c>
      <c r="K45" s="39" t="s">
        <v>19</v>
      </c>
      <c r="L45" s="54">
        <v>492.3</v>
      </c>
      <c r="M45" s="41"/>
    </row>
    <row r="46" spans="1:13" ht="15" customHeight="1" x14ac:dyDescent="0.25">
      <c r="A46" s="2"/>
      <c r="B46" s="33"/>
      <c r="C46" s="34"/>
      <c r="D46" s="2"/>
      <c r="F46" s="35"/>
      <c r="G46" s="36"/>
      <c r="H46" s="37"/>
      <c r="I46" s="55" t="s">
        <v>26</v>
      </c>
      <c r="J46" s="39" t="s">
        <v>18</v>
      </c>
      <c r="K46" s="56" t="s">
        <v>27</v>
      </c>
      <c r="L46" s="54">
        <v>422.33</v>
      </c>
      <c r="M46" s="41" t="s">
        <v>35</v>
      </c>
    </row>
    <row r="47" spans="1:13" ht="15" customHeight="1" x14ac:dyDescent="0.25">
      <c r="A47" s="2"/>
      <c r="B47" s="33"/>
      <c r="C47" s="34"/>
      <c r="D47" s="2"/>
      <c r="F47" s="35"/>
      <c r="G47" s="36"/>
      <c r="H47" s="37"/>
      <c r="I47" s="55" t="s">
        <v>26</v>
      </c>
      <c r="J47" s="56" t="s">
        <v>28</v>
      </c>
      <c r="K47" s="56" t="s">
        <v>29</v>
      </c>
      <c r="L47" s="54">
        <v>422.33</v>
      </c>
      <c r="M47" s="41"/>
    </row>
    <row r="48" spans="1:13" ht="15" customHeight="1" x14ac:dyDescent="0.25">
      <c r="A48" s="2"/>
      <c r="B48" s="33"/>
      <c r="C48" s="34"/>
      <c r="D48" s="2"/>
      <c r="F48" s="35"/>
      <c r="G48" s="36"/>
      <c r="H48" s="37"/>
      <c r="I48" s="55" t="s">
        <v>26</v>
      </c>
      <c r="J48" s="56" t="s">
        <v>30</v>
      </c>
      <c r="K48" s="56" t="s">
        <v>31</v>
      </c>
      <c r="L48" s="54">
        <v>422.33</v>
      </c>
      <c r="M48" s="41"/>
    </row>
    <row r="49" spans="1:13" ht="15" customHeight="1" x14ac:dyDescent="0.25">
      <c r="A49" s="2"/>
      <c r="B49" s="33"/>
      <c r="C49" s="34"/>
      <c r="D49" s="2"/>
      <c r="F49" s="35"/>
      <c r="G49" s="36"/>
      <c r="H49" s="37"/>
      <c r="I49" s="55" t="s">
        <v>26</v>
      </c>
      <c r="J49" s="56" t="s">
        <v>32</v>
      </c>
      <c r="K49" s="56" t="s">
        <v>33</v>
      </c>
      <c r="L49" s="54">
        <v>422.33</v>
      </c>
      <c r="M49" s="41"/>
    </row>
    <row r="50" spans="1:13" ht="15" customHeight="1" x14ac:dyDescent="0.25">
      <c r="A50" s="2"/>
      <c r="B50" s="33"/>
      <c r="C50" s="34"/>
      <c r="D50" s="2"/>
      <c r="F50" s="35"/>
      <c r="G50" s="36"/>
      <c r="H50" s="37"/>
      <c r="I50" s="55" t="s">
        <v>26</v>
      </c>
      <c r="J50" s="56" t="s">
        <v>34</v>
      </c>
      <c r="K50" s="39" t="s">
        <v>19</v>
      </c>
      <c r="L50" s="54">
        <v>422.33</v>
      </c>
      <c r="M50" s="41"/>
    </row>
    <row r="51" spans="1:13" ht="15" customHeight="1" x14ac:dyDescent="0.25">
      <c r="A51" s="2"/>
      <c r="B51" s="33"/>
      <c r="C51" s="34"/>
      <c r="D51" s="2" t="s">
        <v>17</v>
      </c>
      <c r="E51" s="2" t="s">
        <v>17</v>
      </c>
      <c r="F51" s="35"/>
      <c r="G51" s="36"/>
      <c r="H51" s="37"/>
      <c r="I51" s="42"/>
      <c r="J51" s="43" t="s">
        <v>21</v>
      </c>
      <c r="K51" s="44"/>
      <c r="L51" s="45"/>
      <c r="M51" s="46"/>
    </row>
    <row r="52" spans="1:13" ht="0.2" customHeight="1" x14ac:dyDescent="0.25">
      <c r="F52" s="47">
        <f>F39</f>
        <v>4</v>
      </c>
      <c r="G52" s="31"/>
      <c r="H52" s="31"/>
      <c r="I52" s="31"/>
      <c r="J52" s="31"/>
      <c r="K52" s="31"/>
      <c r="L52" s="31"/>
      <c r="M52" s="32"/>
    </row>
    <row r="53" spans="1:13" s="15" customFormat="1" ht="29.25" customHeight="1" x14ac:dyDescent="0.25">
      <c r="A53" s="14"/>
      <c r="B53" s="14"/>
      <c r="C53" s="14"/>
      <c r="D53" s="14"/>
      <c r="F53" s="26">
        <f>F39+1</f>
        <v>5</v>
      </c>
      <c r="G53" s="57" t="s">
        <v>37</v>
      </c>
      <c r="H53" s="58"/>
      <c r="I53" s="58"/>
      <c r="J53" s="58"/>
      <c r="K53" s="58"/>
      <c r="L53" s="58"/>
      <c r="M53" s="59"/>
    </row>
    <row r="54" spans="1:13" ht="0.2" customHeight="1" x14ac:dyDescent="0.25">
      <c r="C54" s="1" t="s">
        <v>14</v>
      </c>
      <c r="F54" s="30" t="str">
        <f>F53&amp;".0"</f>
        <v>5.0</v>
      </c>
      <c r="G54" s="31"/>
      <c r="H54" s="31"/>
      <c r="I54" s="31"/>
      <c r="J54" s="31"/>
      <c r="K54" s="31"/>
      <c r="L54" s="31"/>
      <c r="M54" s="32"/>
    </row>
    <row r="55" spans="1:13" ht="15" customHeight="1" x14ac:dyDescent="0.25">
      <c r="A55" s="2"/>
      <c r="B55" s="33" t="s">
        <v>15</v>
      </c>
      <c r="C55" s="34" t="s">
        <v>16</v>
      </c>
      <c r="D55" s="2" t="s">
        <v>17</v>
      </c>
      <c r="E55" s="2" t="s">
        <v>17</v>
      </c>
      <c r="F55" s="35" t="str">
        <f>F57 &amp;"."&amp; C55</f>
        <v>5.1</v>
      </c>
      <c r="G55" s="36" t="str">
        <f>IF('[1]Перечень тарифов'!E22="","",'[1]Перечень тарифов'!E22)</f>
        <v>Тариф на транспортировку воды</v>
      </c>
      <c r="H55" s="37" t="str">
        <f>IF('[1]Перечень тарифов'!J22="","",'[1]Перечень тарифов'!J22)</f>
        <v>Транспортировка воды</v>
      </c>
      <c r="I55" s="38"/>
      <c r="J55" s="39" t="s">
        <v>38</v>
      </c>
      <c r="K55" s="39" t="s">
        <v>39</v>
      </c>
      <c r="L55" s="54">
        <v>0</v>
      </c>
      <c r="M55" s="41"/>
    </row>
    <row r="56" spans="1:13" ht="15" customHeight="1" x14ac:dyDescent="0.25">
      <c r="A56" s="2"/>
      <c r="B56" s="33"/>
      <c r="C56" s="34"/>
      <c r="D56" s="2" t="s">
        <v>17</v>
      </c>
      <c r="E56" s="2" t="s">
        <v>17</v>
      </c>
      <c r="F56" s="35"/>
      <c r="G56" s="36"/>
      <c r="H56" s="37"/>
      <c r="I56" s="42"/>
      <c r="J56" s="43" t="s">
        <v>21</v>
      </c>
      <c r="K56" s="44"/>
      <c r="L56" s="45"/>
      <c r="M56" s="46"/>
    </row>
    <row r="57" spans="1:13" ht="0.2" customHeight="1" x14ac:dyDescent="0.25">
      <c r="F57" s="47">
        <f>F53</f>
        <v>5</v>
      </c>
      <c r="G57" s="60"/>
      <c r="H57" s="60"/>
      <c r="I57" s="60"/>
      <c r="J57" s="60"/>
      <c r="K57" s="60"/>
      <c r="L57" s="60"/>
      <c r="M57" s="61"/>
    </row>
    <row r="58" spans="1:13" s="15" customFormat="1" ht="24.75" customHeight="1" x14ac:dyDescent="0.25">
      <c r="A58" s="14"/>
      <c r="B58" s="14"/>
      <c r="C58" s="14"/>
      <c r="D58" s="14"/>
      <c r="F58" s="26">
        <f>F53+1</f>
        <v>6</v>
      </c>
      <c r="G58" s="57" t="s">
        <v>40</v>
      </c>
      <c r="H58" s="58"/>
      <c r="I58" s="58"/>
      <c r="J58" s="58"/>
      <c r="K58" s="58"/>
      <c r="L58" s="58"/>
      <c r="M58" s="59"/>
    </row>
    <row r="59" spans="1:13" ht="0.2" customHeight="1" x14ac:dyDescent="0.25">
      <c r="C59" s="1" t="s">
        <v>14</v>
      </c>
      <c r="F59" s="30" t="str">
        <f>F58&amp;".0"</f>
        <v>6.0</v>
      </c>
      <c r="G59" s="31"/>
      <c r="H59" s="31"/>
      <c r="I59" s="31"/>
      <c r="J59" s="31"/>
      <c r="K59" s="31"/>
      <c r="L59" s="31"/>
      <c r="M59" s="32"/>
    </row>
    <row r="60" spans="1:13" ht="15" customHeight="1" x14ac:dyDescent="0.25">
      <c r="A60" s="2"/>
      <c r="B60" s="33" t="s">
        <v>15</v>
      </c>
      <c r="C60" s="34" t="s">
        <v>16</v>
      </c>
      <c r="D60" s="2" t="s">
        <v>17</v>
      </c>
      <c r="E60" s="2" t="s">
        <v>17</v>
      </c>
      <c r="F60" s="35" t="str">
        <f>F62 &amp;"."&amp; C60</f>
        <v>6.1</v>
      </c>
      <c r="G60" s="36" t="str">
        <f>IF('[1]Перечень тарифов'!E22="","",'[1]Перечень тарифов'!E22)</f>
        <v>Тариф на транспортировку воды</v>
      </c>
      <c r="H60" s="37" t="str">
        <f>IF('[1]Перечень тарифов'!J22="","",'[1]Перечень тарифов'!J22)</f>
        <v>Транспортировка воды</v>
      </c>
      <c r="I60" s="38"/>
      <c r="J60" s="39" t="s">
        <v>38</v>
      </c>
      <c r="K60" s="39" t="s">
        <v>39</v>
      </c>
      <c r="L60" s="54">
        <v>0</v>
      </c>
      <c r="M60" s="41"/>
    </row>
    <row r="61" spans="1:13" ht="15" customHeight="1" x14ac:dyDescent="0.25">
      <c r="A61" s="2"/>
      <c r="B61" s="33"/>
      <c r="C61" s="34"/>
      <c r="D61" s="2" t="s">
        <v>17</v>
      </c>
      <c r="E61" s="2" t="s">
        <v>17</v>
      </c>
      <c r="F61" s="35"/>
      <c r="G61" s="36"/>
      <c r="H61" s="37"/>
      <c r="I61" s="42"/>
      <c r="J61" s="43" t="s">
        <v>21</v>
      </c>
      <c r="K61" s="44"/>
      <c r="L61" s="45"/>
      <c r="M61" s="46"/>
    </row>
    <row r="62" spans="1:13" ht="0.2" customHeight="1" x14ac:dyDescent="0.25">
      <c r="F62" s="47">
        <f>F58</f>
        <v>6</v>
      </c>
      <c r="G62" s="60"/>
      <c r="H62" s="60"/>
      <c r="I62" s="60"/>
      <c r="J62" s="60"/>
      <c r="K62" s="60"/>
      <c r="L62" s="60"/>
      <c r="M62" s="61"/>
    </row>
    <row r="63" spans="1:13" ht="14.25" customHeight="1" x14ac:dyDescent="0.25"/>
  </sheetData>
  <mergeCells count="33">
    <mergeCell ref="G58:M58"/>
    <mergeCell ref="B60:B61"/>
    <mergeCell ref="C60:C61"/>
    <mergeCell ref="F60:F61"/>
    <mergeCell ref="G60:G61"/>
    <mergeCell ref="H60:H61"/>
    <mergeCell ref="G53:M53"/>
    <mergeCell ref="B55:B56"/>
    <mergeCell ref="C55:C56"/>
    <mergeCell ref="F55:F56"/>
    <mergeCell ref="G55:G56"/>
    <mergeCell ref="H55:H56"/>
    <mergeCell ref="H25:H37"/>
    <mergeCell ref="B41:B51"/>
    <mergeCell ref="C41:C51"/>
    <mergeCell ref="F41:F51"/>
    <mergeCell ref="G41:G51"/>
    <mergeCell ref="H41:H51"/>
    <mergeCell ref="B21:B22"/>
    <mergeCell ref="F21:F22"/>
    <mergeCell ref="B25:B37"/>
    <mergeCell ref="C25:C37"/>
    <mergeCell ref="F25:F37"/>
    <mergeCell ref="G25:G37"/>
    <mergeCell ref="F6:M6"/>
    <mergeCell ref="F7:M7"/>
    <mergeCell ref="I11:J11"/>
    <mergeCell ref="I12:J12"/>
    <mergeCell ref="B17:B18"/>
    <mergeCell ref="C17:C18"/>
    <mergeCell ref="F17:F18"/>
    <mergeCell ref="G17:G18"/>
    <mergeCell ref="H17:H18"/>
  </mergeCells>
  <dataValidations count="5">
    <dataValidation type="list" allowBlank="1" showInputMessage="1" showErrorMessage="1" errorTitle="Ошибка" error="Выберите значение из списка" sqref="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formula1>kind_of_control_method</formula1>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formula1>900</formula1>
    </dataValidation>
    <dataValidation type="decimal" allowBlank="1" showErrorMessage="1" errorTitle="Ошибка" error="Допускается ввод только действительных чисел!" sqref="G21:H22 JC21:JD22 SY21:SZ22 ACU21:ACV22 AMQ21:AMR22 AWM21:AWN22 BGI21:BGJ22 BQE21:BQF22 CAA21:CAB22 CJW21:CJX22 CTS21:CTT22 DDO21:DDP22 DNK21:DNL22 DXG21:DXH22 EHC21:EHD22 EQY21:EQZ22 FAU21:FAV22 FKQ21:FKR22 FUM21:FUN22 GEI21:GEJ22 GOE21:GOF22 GYA21:GYB22 HHW21:HHX22 HRS21:HRT22 IBO21:IBP22 ILK21:ILL22 IVG21:IVH22 JFC21:JFD22 JOY21:JOZ22 JYU21:JYV22 KIQ21:KIR22 KSM21:KSN22 LCI21:LCJ22 LME21:LMF22 LWA21:LWB22 MFW21:MFX22 MPS21:MPT22 MZO21:MZP22 NJK21:NJL22 NTG21:NTH22 ODC21:ODD22 OMY21:OMZ22 OWU21:OWV22 PGQ21:PGR22 PQM21:PQN22 QAI21:QAJ22 QKE21:QKF22 QUA21:QUB22 RDW21:RDX22 RNS21:RNT22 RXO21:RXP22 SHK21:SHL22 SRG21:SRH22 TBC21:TBD22 TKY21:TKZ22 TUU21:TUV22 UEQ21:UER22 UOM21:UON22 UYI21:UYJ22 VIE21:VIF22 VSA21:VSB22 WBW21:WBX22 WLS21:WLT22 WVO21:WVP22 G65557:H65558 JC65557:JD65558 SY65557:SZ65558 ACU65557:ACV65558 AMQ65557:AMR65558 AWM65557:AWN65558 BGI65557:BGJ65558 BQE65557:BQF65558 CAA65557:CAB65558 CJW65557:CJX65558 CTS65557:CTT65558 DDO65557:DDP65558 DNK65557:DNL65558 DXG65557:DXH65558 EHC65557:EHD65558 EQY65557:EQZ65558 FAU65557:FAV65558 FKQ65557:FKR65558 FUM65557:FUN65558 GEI65557:GEJ65558 GOE65557:GOF65558 GYA65557:GYB65558 HHW65557:HHX65558 HRS65557:HRT65558 IBO65557:IBP65558 ILK65557:ILL65558 IVG65557:IVH65558 JFC65557:JFD65558 JOY65557:JOZ65558 JYU65557:JYV65558 KIQ65557:KIR65558 KSM65557:KSN65558 LCI65557:LCJ65558 LME65557:LMF65558 LWA65557:LWB65558 MFW65557:MFX65558 MPS65557:MPT65558 MZO65557:MZP65558 NJK65557:NJL65558 NTG65557:NTH65558 ODC65557:ODD65558 OMY65557:OMZ65558 OWU65557:OWV65558 PGQ65557:PGR65558 PQM65557:PQN65558 QAI65557:QAJ65558 QKE65557:QKF65558 QUA65557:QUB65558 RDW65557:RDX65558 RNS65557:RNT65558 RXO65557:RXP65558 SHK65557:SHL65558 SRG65557:SRH65558 TBC65557:TBD65558 TKY65557:TKZ65558 TUU65557:TUV65558 UEQ65557:UER65558 UOM65557:UON65558 UYI65557:UYJ65558 VIE65557:VIF65558 VSA65557:VSB65558 WBW65557:WBX65558 WLS65557:WLT65558 WVO65557:WVP65558 G131093:H131094 JC131093:JD131094 SY131093:SZ131094 ACU131093:ACV131094 AMQ131093:AMR131094 AWM131093:AWN131094 BGI131093:BGJ131094 BQE131093:BQF131094 CAA131093:CAB131094 CJW131093:CJX131094 CTS131093:CTT131094 DDO131093:DDP131094 DNK131093:DNL131094 DXG131093:DXH131094 EHC131093:EHD131094 EQY131093:EQZ131094 FAU131093:FAV131094 FKQ131093:FKR131094 FUM131093:FUN131094 GEI131093:GEJ131094 GOE131093:GOF131094 GYA131093:GYB131094 HHW131093:HHX131094 HRS131093:HRT131094 IBO131093:IBP131094 ILK131093:ILL131094 IVG131093:IVH131094 JFC131093:JFD131094 JOY131093:JOZ131094 JYU131093:JYV131094 KIQ131093:KIR131094 KSM131093:KSN131094 LCI131093:LCJ131094 LME131093:LMF131094 LWA131093:LWB131094 MFW131093:MFX131094 MPS131093:MPT131094 MZO131093:MZP131094 NJK131093:NJL131094 NTG131093:NTH131094 ODC131093:ODD131094 OMY131093:OMZ131094 OWU131093:OWV131094 PGQ131093:PGR131094 PQM131093:PQN131094 QAI131093:QAJ131094 QKE131093:QKF131094 QUA131093:QUB131094 RDW131093:RDX131094 RNS131093:RNT131094 RXO131093:RXP131094 SHK131093:SHL131094 SRG131093:SRH131094 TBC131093:TBD131094 TKY131093:TKZ131094 TUU131093:TUV131094 UEQ131093:UER131094 UOM131093:UON131094 UYI131093:UYJ131094 VIE131093:VIF131094 VSA131093:VSB131094 WBW131093:WBX131094 WLS131093:WLT131094 WVO131093:WVP131094 G196629:H196630 JC196629:JD196630 SY196629:SZ196630 ACU196629:ACV196630 AMQ196629:AMR196630 AWM196629:AWN196630 BGI196629:BGJ196630 BQE196629:BQF196630 CAA196629:CAB196630 CJW196629:CJX196630 CTS196629:CTT196630 DDO196629:DDP196630 DNK196629:DNL196630 DXG196629:DXH196630 EHC196629:EHD196630 EQY196629:EQZ196630 FAU196629:FAV196630 FKQ196629:FKR196630 FUM196629:FUN196630 GEI196629:GEJ196630 GOE196629:GOF196630 GYA196629:GYB196630 HHW196629:HHX196630 HRS196629:HRT196630 IBO196629:IBP196630 ILK196629:ILL196630 IVG196629:IVH196630 JFC196629:JFD196630 JOY196629:JOZ196630 JYU196629:JYV196630 KIQ196629:KIR196630 KSM196629:KSN196630 LCI196629:LCJ196630 LME196629:LMF196630 LWA196629:LWB196630 MFW196629:MFX196630 MPS196629:MPT196630 MZO196629:MZP196630 NJK196629:NJL196630 NTG196629:NTH196630 ODC196629:ODD196630 OMY196629:OMZ196630 OWU196629:OWV196630 PGQ196629:PGR196630 PQM196629:PQN196630 QAI196629:QAJ196630 QKE196629:QKF196630 QUA196629:QUB196630 RDW196629:RDX196630 RNS196629:RNT196630 RXO196629:RXP196630 SHK196629:SHL196630 SRG196629:SRH196630 TBC196629:TBD196630 TKY196629:TKZ196630 TUU196629:TUV196630 UEQ196629:UER196630 UOM196629:UON196630 UYI196629:UYJ196630 VIE196629:VIF196630 VSA196629:VSB196630 WBW196629:WBX196630 WLS196629:WLT196630 WVO196629:WVP196630 G262165:H262166 JC262165:JD262166 SY262165:SZ262166 ACU262165:ACV262166 AMQ262165:AMR262166 AWM262165:AWN262166 BGI262165:BGJ262166 BQE262165:BQF262166 CAA262165:CAB262166 CJW262165:CJX262166 CTS262165:CTT262166 DDO262165:DDP262166 DNK262165:DNL262166 DXG262165:DXH262166 EHC262165:EHD262166 EQY262165:EQZ262166 FAU262165:FAV262166 FKQ262165:FKR262166 FUM262165:FUN262166 GEI262165:GEJ262166 GOE262165:GOF262166 GYA262165:GYB262166 HHW262165:HHX262166 HRS262165:HRT262166 IBO262165:IBP262166 ILK262165:ILL262166 IVG262165:IVH262166 JFC262165:JFD262166 JOY262165:JOZ262166 JYU262165:JYV262166 KIQ262165:KIR262166 KSM262165:KSN262166 LCI262165:LCJ262166 LME262165:LMF262166 LWA262165:LWB262166 MFW262165:MFX262166 MPS262165:MPT262166 MZO262165:MZP262166 NJK262165:NJL262166 NTG262165:NTH262166 ODC262165:ODD262166 OMY262165:OMZ262166 OWU262165:OWV262166 PGQ262165:PGR262166 PQM262165:PQN262166 QAI262165:QAJ262166 QKE262165:QKF262166 QUA262165:QUB262166 RDW262165:RDX262166 RNS262165:RNT262166 RXO262165:RXP262166 SHK262165:SHL262166 SRG262165:SRH262166 TBC262165:TBD262166 TKY262165:TKZ262166 TUU262165:TUV262166 UEQ262165:UER262166 UOM262165:UON262166 UYI262165:UYJ262166 VIE262165:VIF262166 VSA262165:VSB262166 WBW262165:WBX262166 WLS262165:WLT262166 WVO262165:WVP262166 G327701:H327702 JC327701:JD327702 SY327701:SZ327702 ACU327701:ACV327702 AMQ327701:AMR327702 AWM327701:AWN327702 BGI327701:BGJ327702 BQE327701:BQF327702 CAA327701:CAB327702 CJW327701:CJX327702 CTS327701:CTT327702 DDO327701:DDP327702 DNK327701:DNL327702 DXG327701:DXH327702 EHC327701:EHD327702 EQY327701:EQZ327702 FAU327701:FAV327702 FKQ327701:FKR327702 FUM327701:FUN327702 GEI327701:GEJ327702 GOE327701:GOF327702 GYA327701:GYB327702 HHW327701:HHX327702 HRS327701:HRT327702 IBO327701:IBP327702 ILK327701:ILL327702 IVG327701:IVH327702 JFC327701:JFD327702 JOY327701:JOZ327702 JYU327701:JYV327702 KIQ327701:KIR327702 KSM327701:KSN327702 LCI327701:LCJ327702 LME327701:LMF327702 LWA327701:LWB327702 MFW327701:MFX327702 MPS327701:MPT327702 MZO327701:MZP327702 NJK327701:NJL327702 NTG327701:NTH327702 ODC327701:ODD327702 OMY327701:OMZ327702 OWU327701:OWV327702 PGQ327701:PGR327702 PQM327701:PQN327702 QAI327701:QAJ327702 QKE327701:QKF327702 QUA327701:QUB327702 RDW327701:RDX327702 RNS327701:RNT327702 RXO327701:RXP327702 SHK327701:SHL327702 SRG327701:SRH327702 TBC327701:TBD327702 TKY327701:TKZ327702 TUU327701:TUV327702 UEQ327701:UER327702 UOM327701:UON327702 UYI327701:UYJ327702 VIE327701:VIF327702 VSA327701:VSB327702 WBW327701:WBX327702 WLS327701:WLT327702 WVO327701:WVP327702 G393237:H393238 JC393237:JD393238 SY393237:SZ393238 ACU393237:ACV393238 AMQ393237:AMR393238 AWM393237:AWN393238 BGI393237:BGJ393238 BQE393237:BQF393238 CAA393237:CAB393238 CJW393237:CJX393238 CTS393237:CTT393238 DDO393237:DDP393238 DNK393237:DNL393238 DXG393237:DXH393238 EHC393237:EHD393238 EQY393237:EQZ393238 FAU393237:FAV393238 FKQ393237:FKR393238 FUM393237:FUN393238 GEI393237:GEJ393238 GOE393237:GOF393238 GYA393237:GYB393238 HHW393237:HHX393238 HRS393237:HRT393238 IBO393237:IBP393238 ILK393237:ILL393238 IVG393237:IVH393238 JFC393237:JFD393238 JOY393237:JOZ393238 JYU393237:JYV393238 KIQ393237:KIR393238 KSM393237:KSN393238 LCI393237:LCJ393238 LME393237:LMF393238 LWA393237:LWB393238 MFW393237:MFX393238 MPS393237:MPT393238 MZO393237:MZP393238 NJK393237:NJL393238 NTG393237:NTH393238 ODC393237:ODD393238 OMY393237:OMZ393238 OWU393237:OWV393238 PGQ393237:PGR393238 PQM393237:PQN393238 QAI393237:QAJ393238 QKE393237:QKF393238 QUA393237:QUB393238 RDW393237:RDX393238 RNS393237:RNT393238 RXO393237:RXP393238 SHK393237:SHL393238 SRG393237:SRH393238 TBC393237:TBD393238 TKY393237:TKZ393238 TUU393237:TUV393238 UEQ393237:UER393238 UOM393237:UON393238 UYI393237:UYJ393238 VIE393237:VIF393238 VSA393237:VSB393238 WBW393237:WBX393238 WLS393237:WLT393238 WVO393237:WVP393238 G458773:H458774 JC458773:JD458774 SY458773:SZ458774 ACU458773:ACV458774 AMQ458773:AMR458774 AWM458773:AWN458774 BGI458773:BGJ458774 BQE458773:BQF458774 CAA458773:CAB458774 CJW458773:CJX458774 CTS458773:CTT458774 DDO458773:DDP458774 DNK458773:DNL458774 DXG458773:DXH458774 EHC458773:EHD458774 EQY458773:EQZ458774 FAU458773:FAV458774 FKQ458773:FKR458774 FUM458773:FUN458774 GEI458773:GEJ458774 GOE458773:GOF458774 GYA458773:GYB458774 HHW458773:HHX458774 HRS458773:HRT458774 IBO458773:IBP458774 ILK458773:ILL458774 IVG458773:IVH458774 JFC458773:JFD458774 JOY458773:JOZ458774 JYU458773:JYV458774 KIQ458773:KIR458774 KSM458773:KSN458774 LCI458773:LCJ458774 LME458773:LMF458774 LWA458773:LWB458774 MFW458773:MFX458774 MPS458773:MPT458774 MZO458773:MZP458774 NJK458773:NJL458774 NTG458773:NTH458774 ODC458773:ODD458774 OMY458773:OMZ458774 OWU458773:OWV458774 PGQ458773:PGR458774 PQM458773:PQN458774 QAI458773:QAJ458774 QKE458773:QKF458774 QUA458773:QUB458774 RDW458773:RDX458774 RNS458773:RNT458774 RXO458773:RXP458774 SHK458773:SHL458774 SRG458773:SRH458774 TBC458773:TBD458774 TKY458773:TKZ458774 TUU458773:TUV458774 UEQ458773:UER458774 UOM458773:UON458774 UYI458773:UYJ458774 VIE458773:VIF458774 VSA458773:VSB458774 WBW458773:WBX458774 WLS458773:WLT458774 WVO458773:WVP458774 G524309:H524310 JC524309:JD524310 SY524309:SZ524310 ACU524309:ACV524310 AMQ524309:AMR524310 AWM524309:AWN524310 BGI524309:BGJ524310 BQE524309:BQF524310 CAA524309:CAB524310 CJW524309:CJX524310 CTS524309:CTT524310 DDO524309:DDP524310 DNK524309:DNL524310 DXG524309:DXH524310 EHC524309:EHD524310 EQY524309:EQZ524310 FAU524309:FAV524310 FKQ524309:FKR524310 FUM524309:FUN524310 GEI524309:GEJ524310 GOE524309:GOF524310 GYA524309:GYB524310 HHW524309:HHX524310 HRS524309:HRT524310 IBO524309:IBP524310 ILK524309:ILL524310 IVG524309:IVH524310 JFC524309:JFD524310 JOY524309:JOZ524310 JYU524309:JYV524310 KIQ524309:KIR524310 KSM524309:KSN524310 LCI524309:LCJ524310 LME524309:LMF524310 LWA524309:LWB524310 MFW524309:MFX524310 MPS524309:MPT524310 MZO524309:MZP524310 NJK524309:NJL524310 NTG524309:NTH524310 ODC524309:ODD524310 OMY524309:OMZ524310 OWU524309:OWV524310 PGQ524309:PGR524310 PQM524309:PQN524310 QAI524309:QAJ524310 QKE524309:QKF524310 QUA524309:QUB524310 RDW524309:RDX524310 RNS524309:RNT524310 RXO524309:RXP524310 SHK524309:SHL524310 SRG524309:SRH524310 TBC524309:TBD524310 TKY524309:TKZ524310 TUU524309:TUV524310 UEQ524309:UER524310 UOM524309:UON524310 UYI524309:UYJ524310 VIE524309:VIF524310 VSA524309:VSB524310 WBW524309:WBX524310 WLS524309:WLT524310 WVO524309:WVP524310 G589845:H589846 JC589845:JD589846 SY589845:SZ589846 ACU589845:ACV589846 AMQ589845:AMR589846 AWM589845:AWN589846 BGI589845:BGJ589846 BQE589845:BQF589846 CAA589845:CAB589846 CJW589845:CJX589846 CTS589845:CTT589846 DDO589845:DDP589846 DNK589845:DNL589846 DXG589845:DXH589846 EHC589845:EHD589846 EQY589845:EQZ589846 FAU589845:FAV589846 FKQ589845:FKR589846 FUM589845:FUN589846 GEI589845:GEJ589846 GOE589845:GOF589846 GYA589845:GYB589846 HHW589845:HHX589846 HRS589845:HRT589846 IBO589845:IBP589846 ILK589845:ILL589846 IVG589845:IVH589846 JFC589845:JFD589846 JOY589845:JOZ589846 JYU589845:JYV589846 KIQ589845:KIR589846 KSM589845:KSN589846 LCI589845:LCJ589846 LME589845:LMF589846 LWA589845:LWB589846 MFW589845:MFX589846 MPS589845:MPT589846 MZO589845:MZP589846 NJK589845:NJL589846 NTG589845:NTH589846 ODC589845:ODD589846 OMY589845:OMZ589846 OWU589845:OWV589846 PGQ589845:PGR589846 PQM589845:PQN589846 QAI589845:QAJ589846 QKE589845:QKF589846 QUA589845:QUB589846 RDW589845:RDX589846 RNS589845:RNT589846 RXO589845:RXP589846 SHK589845:SHL589846 SRG589845:SRH589846 TBC589845:TBD589846 TKY589845:TKZ589846 TUU589845:TUV589846 UEQ589845:UER589846 UOM589845:UON589846 UYI589845:UYJ589846 VIE589845:VIF589846 VSA589845:VSB589846 WBW589845:WBX589846 WLS589845:WLT589846 WVO589845:WVP589846 G655381:H655382 JC655381:JD655382 SY655381:SZ655382 ACU655381:ACV655382 AMQ655381:AMR655382 AWM655381:AWN655382 BGI655381:BGJ655382 BQE655381:BQF655382 CAA655381:CAB655382 CJW655381:CJX655382 CTS655381:CTT655382 DDO655381:DDP655382 DNK655381:DNL655382 DXG655381:DXH655382 EHC655381:EHD655382 EQY655381:EQZ655382 FAU655381:FAV655382 FKQ655381:FKR655382 FUM655381:FUN655382 GEI655381:GEJ655382 GOE655381:GOF655382 GYA655381:GYB655382 HHW655381:HHX655382 HRS655381:HRT655382 IBO655381:IBP655382 ILK655381:ILL655382 IVG655381:IVH655382 JFC655381:JFD655382 JOY655381:JOZ655382 JYU655381:JYV655382 KIQ655381:KIR655382 KSM655381:KSN655382 LCI655381:LCJ655382 LME655381:LMF655382 LWA655381:LWB655382 MFW655381:MFX655382 MPS655381:MPT655382 MZO655381:MZP655382 NJK655381:NJL655382 NTG655381:NTH655382 ODC655381:ODD655382 OMY655381:OMZ655382 OWU655381:OWV655382 PGQ655381:PGR655382 PQM655381:PQN655382 QAI655381:QAJ655382 QKE655381:QKF655382 QUA655381:QUB655382 RDW655381:RDX655382 RNS655381:RNT655382 RXO655381:RXP655382 SHK655381:SHL655382 SRG655381:SRH655382 TBC655381:TBD655382 TKY655381:TKZ655382 TUU655381:TUV655382 UEQ655381:UER655382 UOM655381:UON655382 UYI655381:UYJ655382 VIE655381:VIF655382 VSA655381:VSB655382 WBW655381:WBX655382 WLS655381:WLT655382 WVO655381:WVP655382 G720917:H720918 JC720917:JD720918 SY720917:SZ720918 ACU720917:ACV720918 AMQ720917:AMR720918 AWM720917:AWN720918 BGI720917:BGJ720918 BQE720917:BQF720918 CAA720917:CAB720918 CJW720917:CJX720918 CTS720917:CTT720918 DDO720917:DDP720918 DNK720917:DNL720918 DXG720917:DXH720918 EHC720917:EHD720918 EQY720917:EQZ720918 FAU720917:FAV720918 FKQ720917:FKR720918 FUM720917:FUN720918 GEI720917:GEJ720918 GOE720917:GOF720918 GYA720917:GYB720918 HHW720917:HHX720918 HRS720917:HRT720918 IBO720917:IBP720918 ILK720917:ILL720918 IVG720917:IVH720918 JFC720917:JFD720918 JOY720917:JOZ720918 JYU720917:JYV720918 KIQ720917:KIR720918 KSM720917:KSN720918 LCI720917:LCJ720918 LME720917:LMF720918 LWA720917:LWB720918 MFW720917:MFX720918 MPS720917:MPT720918 MZO720917:MZP720918 NJK720917:NJL720918 NTG720917:NTH720918 ODC720917:ODD720918 OMY720917:OMZ720918 OWU720917:OWV720918 PGQ720917:PGR720918 PQM720917:PQN720918 QAI720917:QAJ720918 QKE720917:QKF720918 QUA720917:QUB720918 RDW720917:RDX720918 RNS720917:RNT720918 RXO720917:RXP720918 SHK720917:SHL720918 SRG720917:SRH720918 TBC720917:TBD720918 TKY720917:TKZ720918 TUU720917:TUV720918 UEQ720917:UER720918 UOM720917:UON720918 UYI720917:UYJ720918 VIE720917:VIF720918 VSA720917:VSB720918 WBW720917:WBX720918 WLS720917:WLT720918 WVO720917:WVP720918 G786453:H786454 JC786453:JD786454 SY786453:SZ786454 ACU786453:ACV786454 AMQ786453:AMR786454 AWM786453:AWN786454 BGI786453:BGJ786454 BQE786453:BQF786454 CAA786453:CAB786454 CJW786453:CJX786454 CTS786453:CTT786454 DDO786453:DDP786454 DNK786453:DNL786454 DXG786453:DXH786454 EHC786453:EHD786454 EQY786453:EQZ786454 FAU786453:FAV786454 FKQ786453:FKR786454 FUM786453:FUN786454 GEI786453:GEJ786454 GOE786453:GOF786454 GYA786453:GYB786454 HHW786453:HHX786454 HRS786453:HRT786454 IBO786453:IBP786454 ILK786453:ILL786454 IVG786453:IVH786454 JFC786453:JFD786454 JOY786453:JOZ786454 JYU786453:JYV786454 KIQ786453:KIR786454 KSM786453:KSN786454 LCI786453:LCJ786454 LME786453:LMF786454 LWA786453:LWB786454 MFW786453:MFX786454 MPS786453:MPT786454 MZO786453:MZP786454 NJK786453:NJL786454 NTG786453:NTH786454 ODC786453:ODD786454 OMY786453:OMZ786454 OWU786453:OWV786454 PGQ786453:PGR786454 PQM786453:PQN786454 QAI786453:QAJ786454 QKE786453:QKF786454 QUA786453:QUB786454 RDW786453:RDX786454 RNS786453:RNT786454 RXO786453:RXP786454 SHK786453:SHL786454 SRG786453:SRH786454 TBC786453:TBD786454 TKY786453:TKZ786454 TUU786453:TUV786454 UEQ786453:UER786454 UOM786453:UON786454 UYI786453:UYJ786454 VIE786453:VIF786454 VSA786453:VSB786454 WBW786453:WBX786454 WLS786453:WLT786454 WVO786453:WVP786454 G851989:H851990 JC851989:JD851990 SY851989:SZ851990 ACU851989:ACV851990 AMQ851989:AMR851990 AWM851989:AWN851990 BGI851989:BGJ851990 BQE851989:BQF851990 CAA851989:CAB851990 CJW851989:CJX851990 CTS851989:CTT851990 DDO851989:DDP851990 DNK851989:DNL851990 DXG851989:DXH851990 EHC851989:EHD851990 EQY851989:EQZ851990 FAU851989:FAV851990 FKQ851989:FKR851990 FUM851989:FUN851990 GEI851989:GEJ851990 GOE851989:GOF851990 GYA851989:GYB851990 HHW851989:HHX851990 HRS851989:HRT851990 IBO851989:IBP851990 ILK851989:ILL851990 IVG851989:IVH851990 JFC851989:JFD851990 JOY851989:JOZ851990 JYU851989:JYV851990 KIQ851989:KIR851990 KSM851989:KSN851990 LCI851989:LCJ851990 LME851989:LMF851990 LWA851989:LWB851990 MFW851989:MFX851990 MPS851989:MPT851990 MZO851989:MZP851990 NJK851989:NJL851990 NTG851989:NTH851990 ODC851989:ODD851990 OMY851989:OMZ851990 OWU851989:OWV851990 PGQ851989:PGR851990 PQM851989:PQN851990 QAI851989:QAJ851990 QKE851989:QKF851990 QUA851989:QUB851990 RDW851989:RDX851990 RNS851989:RNT851990 RXO851989:RXP851990 SHK851989:SHL851990 SRG851989:SRH851990 TBC851989:TBD851990 TKY851989:TKZ851990 TUU851989:TUV851990 UEQ851989:UER851990 UOM851989:UON851990 UYI851989:UYJ851990 VIE851989:VIF851990 VSA851989:VSB851990 WBW851989:WBX851990 WLS851989:WLT851990 WVO851989:WVP851990 G917525:H917526 JC917525:JD917526 SY917525:SZ917526 ACU917525:ACV917526 AMQ917525:AMR917526 AWM917525:AWN917526 BGI917525:BGJ917526 BQE917525:BQF917526 CAA917525:CAB917526 CJW917525:CJX917526 CTS917525:CTT917526 DDO917525:DDP917526 DNK917525:DNL917526 DXG917525:DXH917526 EHC917525:EHD917526 EQY917525:EQZ917526 FAU917525:FAV917526 FKQ917525:FKR917526 FUM917525:FUN917526 GEI917525:GEJ917526 GOE917525:GOF917526 GYA917525:GYB917526 HHW917525:HHX917526 HRS917525:HRT917526 IBO917525:IBP917526 ILK917525:ILL917526 IVG917525:IVH917526 JFC917525:JFD917526 JOY917525:JOZ917526 JYU917525:JYV917526 KIQ917525:KIR917526 KSM917525:KSN917526 LCI917525:LCJ917526 LME917525:LMF917526 LWA917525:LWB917526 MFW917525:MFX917526 MPS917525:MPT917526 MZO917525:MZP917526 NJK917525:NJL917526 NTG917525:NTH917526 ODC917525:ODD917526 OMY917525:OMZ917526 OWU917525:OWV917526 PGQ917525:PGR917526 PQM917525:PQN917526 QAI917525:QAJ917526 QKE917525:QKF917526 QUA917525:QUB917526 RDW917525:RDX917526 RNS917525:RNT917526 RXO917525:RXP917526 SHK917525:SHL917526 SRG917525:SRH917526 TBC917525:TBD917526 TKY917525:TKZ917526 TUU917525:TUV917526 UEQ917525:UER917526 UOM917525:UON917526 UYI917525:UYJ917526 VIE917525:VIF917526 VSA917525:VSB917526 WBW917525:WBX917526 WLS917525:WLT917526 WVO917525:WVP917526 G983061:H983062 JC983061:JD983062 SY983061:SZ983062 ACU983061:ACV983062 AMQ983061:AMR983062 AWM983061:AWN983062 BGI983061:BGJ983062 BQE983061:BQF983062 CAA983061:CAB983062 CJW983061:CJX983062 CTS983061:CTT983062 DDO983061:DDP983062 DNK983061:DNL983062 DXG983061:DXH983062 EHC983061:EHD983062 EQY983061:EQZ983062 FAU983061:FAV983062 FKQ983061:FKR983062 FUM983061:FUN983062 GEI983061:GEJ983062 GOE983061:GOF983062 GYA983061:GYB983062 HHW983061:HHX983062 HRS983061:HRT983062 IBO983061:IBP983062 ILK983061:ILL983062 IVG983061:IVH983062 JFC983061:JFD983062 JOY983061:JOZ983062 JYU983061:JYV983062 KIQ983061:KIR983062 KSM983061:KSN983062 LCI983061:LCJ983062 LME983061:LMF983062 LWA983061:LWB983062 MFW983061:MFX983062 MPS983061:MPT983062 MZO983061:MZP983062 NJK983061:NJL983062 NTG983061:NTH983062 ODC983061:ODD983062 OMY983061:OMZ983062 OWU983061:OWV983062 PGQ983061:PGR983062 PQM983061:PQN983062 QAI983061:QAJ983062 QKE983061:QKF983062 QUA983061:QUB983062 RDW983061:RDX983062 RNS983061:RNT983062 RXO983061:RXP983062 SHK983061:SHL983062 SRG983061:SRH983062 TBC983061:TBD983062 TKY983061:TKZ983062 TUU983061:TUV983062 UEQ983061:UER983062 UOM983061:UON983062 UYI983061:UYJ983062 VIE983061:VIF983062 VSA983061:VSB983062 WBW983061:WBX983062 WLS983061:WLT983062 WVO983061:WVP983062 G14:K14 JC14:JG14 SY14:TC14 ACU14:ACY14 AMQ14:AMU14 AWM14:AWQ14 BGI14:BGM14 BQE14:BQI14 CAA14:CAE14 CJW14:CKA14 CTS14:CTW14 DDO14:DDS14 DNK14:DNO14 DXG14:DXK14 EHC14:EHG14 EQY14:ERC14 FAU14:FAY14 FKQ14:FKU14 FUM14:FUQ14 GEI14:GEM14 GOE14:GOI14 GYA14:GYE14 HHW14:HIA14 HRS14:HRW14 IBO14:IBS14 ILK14:ILO14 IVG14:IVK14 JFC14:JFG14 JOY14:JPC14 JYU14:JYY14 KIQ14:KIU14 KSM14:KSQ14 LCI14:LCM14 LME14:LMI14 LWA14:LWE14 MFW14:MGA14 MPS14:MPW14 MZO14:MZS14 NJK14:NJO14 NTG14:NTK14 ODC14:ODG14 OMY14:ONC14 OWU14:OWY14 PGQ14:PGU14 PQM14:PQQ14 QAI14:QAM14 QKE14:QKI14 QUA14:QUE14 RDW14:REA14 RNS14:RNW14 RXO14:RXS14 SHK14:SHO14 SRG14:SRK14 TBC14:TBG14 TKY14:TLC14 TUU14:TUY14 UEQ14:UEU14 UOM14:UOQ14 UYI14:UYM14 VIE14:VII14 VSA14:VSE14 WBW14:WCA14 WLS14:WLW14 WVO14:WVS14 G65550:K65550 JC65550:JG65550 SY65550:TC65550 ACU65550:ACY65550 AMQ65550:AMU65550 AWM65550:AWQ65550 BGI65550:BGM65550 BQE65550:BQI65550 CAA65550:CAE65550 CJW65550:CKA65550 CTS65550:CTW65550 DDO65550:DDS65550 DNK65550:DNO65550 DXG65550:DXK65550 EHC65550:EHG65550 EQY65550:ERC65550 FAU65550:FAY65550 FKQ65550:FKU65550 FUM65550:FUQ65550 GEI65550:GEM65550 GOE65550:GOI65550 GYA65550:GYE65550 HHW65550:HIA65550 HRS65550:HRW65550 IBO65550:IBS65550 ILK65550:ILO65550 IVG65550:IVK65550 JFC65550:JFG65550 JOY65550:JPC65550 JYU65550:JYY65550 KIQ65550:KIU65550 KSM65550:KSQ65550 LCI65550:LCM65550 LME65550:LMI65550 LWA65550:LWE65550 MFW65550:MGA65550 MPS65550:MPW65550 MZO65550:MZS65550 NJK65550:NJO65550 NTG65550:NTK65550 ODC65550:ODG65550 OMY65550:ONC65550 OWU65550:OWY65550 PGQ65550:PGU65550 PQM65550:PQQ65550 QAI65550:QAM65550 QKE65550:QKI65550 QUA65550:QUE65550 RDW65550:REA65550 RNS65550:RNW65550 RXO65550:RXS65550 SHK65550:SHO65550 SRG65550:SRK65550 TBC65550:TBG65550 TKY65550:TLC65550 TUU65550:TUY65550 UEQ65550:UEU65550 UOM65550:UOQ65550 UYI65550:UYM65550 VIE65550:VII65550 VSA65550:VSE65550 WBW65550:WCA65550 WLS65550:WLW65550 WVO65550:WVS65550 G131086:K131086 JC131086:JG131086 SY131086:TC131086 ACU131086:ACY131086 AMQ131086:AMU131086 AWM131086:AWQ131086 BGI131086:BGM131086 BQE131086:BQI131086 CAA131086:CAE131086 CJW131086:CKA131086 CTS131086:CTW131086 DDO131086:DDS131086 DNK131086:DNO131086 DXG131086:DXK131086 EHC131086:EHG131086 EQY131086:ERC131086 FAU131086:FAY131086 FKQ131086:FKU131086 FUM131086:FUQ131086 GEI131086:GEM131086 GOE131086:GOI131086 GYA131086:GYE131086 HHW131086:HIA131086 HRS131086:HRW131086 IBO131086:IBS131086 ILK131086:ILO131086 IVG131086:IVK131086 JFC131086:JFG131086 JOY131086:JPC131086 JYU131086:JYY131086 KIQ131086:KIU131086 KSM131086:KSQ131086 LCI131086:LCM131086 LME131086:LMI131086 LWA131086:LWE131086 MFW131086:MGA131086 MPS131086:MPW131086 MZO131086:MZS131086 NJK131086:NJO131086 NTG131086:NTK131086 ODC131086:ODG131086 OMY131086:ONC131086 OWU131086:OWY131086 PGQ131086:PGU131086 PQM131086:PQQ131086 QAI131086:QAM131086 QKE131086:QKI131086 QUA131086:QUE131086 RDW131086:REA131086 RNS131086:RNW131086 RXO131086:RXS131086 SHK131086:SHO131086 SRG131086:SRK131086 TBC131086:TBG131086 TKY131086:TLC131086 TUU131086:TUY131086 UEQ131086:UEU131086 UOM131086:UOQ131086 UYI131086:UYM131086 VIE131086:VII131086 VSA131086:VSE131086 WBW131086:WCA131086 WLS131086:WLW131086 WVO131086:WVS131086 G196622:K196622 JC196622:JG196622 SY196622:TC196622 ACU196622:ACY196622 AMQ196622:AMU196622 AWM196622:AWQ196622 BGI196622:BGM196622 BQE196622:BQI196622 CAA196622:CAE196622 CJW196622:CKA196622 CTS196622:CTW196622 DDO196622:DDS196622 DNK196622:DNO196622 DXG196622:DXK196622 EHC196622:EHG196622 EQY196622:ERC196622 FAU196622:FAY196622 FKQ196622:FKU196622 FUM196622:FUQ196622 GEI196622:GEM196622 GOE196622:GOI196622 GYA196622:GYE196622 HHW196622:HIA196622 HRS196622:HRW196622 IBO196622:IBS196622 ILK196622:ILO196622 IVG196622:IVK196622 JFC196622:JFG196622 JOY196622:JPC196622 JYU196622:JYY196622 KIQ196622:KIU196622 KSM196622:KSQ196622 LCI196622:LCM196622 LME196622:LMI196622 LWA196622:LWE196622 MFW196622:MGA196622 MPS196622:MPW196622 MZO196622:MZS196622 NJK196622:NJO196622 NTG196622:NTK196622 ODC196622:ODG196622 OMY196622:ONC196622 OWU196622:OWY196622 PGQ196622:PGU196622 PQM196622:PQQ196622 QAI196622:QAM196622 QKE196622:QKI196622 QUA196622:QUE196622 RDW196622:REA196622 RNS196622:RNW196622 RXO196622:RXS196622 SHK196622:SHO196622 SRG196622:SRK196622 TBC196622:TBG196622 TKY196622:TLC196622 TUU196622:TUY196622 UEQ196622:UEU196622 UOM196622:UOQ196622 UYI196622:UYM196622 VIE196622:VII196622 VSA196622:VSE196622 WBW196622:WCA196622 WLS196622:WLW196622 WVO196622:WVS196622 G262158:K262158 JC262158:JG262158 SY262158:TC262158 ACU262158:ACY262158 AMQ262158:AMU262158 AWM262158:AWQ262158 BGI262158:BGM262158 BQE262158:BQI262158 CAA262158:CAE262158 CJW262158:CKA262158 CTS262158:CTW262158 DDO262158:DDS262158 DNK262158:DNO262158 DXG262158:DXK262158 EHC262158:EHG262158 EQY262158:ERC262158 FAU262158:FAY262158 FKQ262158:FKU262158 FUM262158:FUQ262158 GEI262158:GEM262158 GOE262158:GOI262158 GYA262158:GYE262158 HHW262158:HIA262158 HRS262158:HRW262158 IBO262158:IBS262158 ILK262158:ILO262158 IVG262158:IVK262158 JFC262158:JFG262158 JOY262158:JPC262158 JYU262158:JYY262158 KIQ262158:KIU262158 KSM262158:KSQ262158 LCI262158:LCM262158 LME262158:LMI262158 LWA262158:LWE262158 MFW262158:MGA262158 MPS262158:MPW262158 MZO262158:MZS262158 NJK262158:NJO262158 NTG262158:NTK262158 ODC262158:ODG262158 OMY262158:ONC262158 OWU262158:OWY262158 PGQ262158:PGU262158 PQM262158:PQQ262158 QAI262158:QAM262158 QKE262158:QKI262158 QUA262158:QUE262158 RDW262158:REA262158 RNS262158:RNW262158 RXO262158:RXS262158 SHK262158:SHO262158 SRG262158:SRK262158 TBC262158:TBG262158 TKY262158:TLC262158 TUU262158:TUY262158 UEQ262158:UEU262158 UOM262158:UOQ262158 UYI262158:UYM262158 VIE262158:VII262158 VSA262158:VSE262158 WBW262158:WCA262158 WLS262158:WLW262158 WVO262158:WVS262158 G327694:K327694 JC327694:JG327694 SY327694:TC327694 ACU327694:ACY327694 AMQ327694:AMU327694 AWM327694:AWQ327694 BGI327694:BGM327694 BQE327694:BQI327694 CAA327694:CAE327694 CJW327694:CKA327694 CTS327694:CTW327694 DDO327694:DDS327694 DNK327694:DNO327694 DXG327694:DXK327694 EHC327694:EHG327694 EQY327694:ERC327694 FAU327694:FAY327694 FKQ327694:FKU327694 FUM327694:FUQ327694 GEI327694:GEM327694 GOE327694:GOI327694 GYA327694:GYE327694 HHW327694:HIA327694 HRS327694:HRW327694 IBO327694:IBS327694 ILK327694:ILO327694 IVG327694:IVK327694 JFC327694:JFG327694 JOY327694:JPC327694 JYU327694:JYY327694 KIQ327694:KIU327694 KSM327694:KSQ327694 LCI327694:LCM327694 LME327694:LMI327694 LWA327694:LWE327694 MFW327694:MGA327694 MPS327694:MPW327694 MZO327694:MZS327694 NJK327694:NJO327694 NTG327694:NTK327694 ODC327694:ODG327694 OMY327694:ONC327694 OWU327694:OWY327694 PGQ327694:PGU327694 PQM327694:PQQ327694 QAI327694:QAM327694 QKE327694:QKI327694 QUA327694:QUE327694 RDW327694:REA327694 RNS327694:RNW327694 RXO327694:RXS327694 SHK327694:SHO327694 SRG327694:SRK327694 TBC327694:TBG327694 TKY327694:TLC327694 TUU327694:TUY327694 UEQ327694:UEU327694 UOM327694:UOQ327694 UYI327694:UYM327694 VIE327694:VII327694 VSA327694:VSE327694 WBW327694:WCA327694 WLS327694:WLW327694 WVO327694:WVS327694 G393230:K393230 JC393230:JG393230 SY393230:TC393230 ACU393230:ACY393230 AMQ393230:AMU393230 AWM393230:AWQ393230 BGI393230:BGM393230 BQE393230:BQI393230 CAA393230:CAE393230 CJW393230:CKA393230 CTS393230:CTW393230 DDO393230:DDS393230 DNK393230:DNO393230 DXG393230:DXK393230 EHC393230:EHG393230 EQY393230:ERC393230 FAU393230:FAY393230 FKQ393230:FKU393230 FUM393230:FUQ393230 GEI393230:GEM393230 GOE393230:GOI393230 GYA393230:GYE393230 HHW393230:HIA393230 HRS393230:HRW393230 IBO393230:IBS393230 ILK393230:ILO393230 IVG393230:IVK393230 JFC393230:JFG393230 JOY393230:JPC393230 JYU393230:JYY393230 KIQ393230:KIU393230 KSM393230:KSQ393230 LCI393230:LCM393230 LME393230:LMI393230 LWA393230:LWE393230 MFW393230:MGA393230 MPS393230:MPW393230 MZO393230:MZS393230 NJK393230:NJO393230 NTG393230:NTK393230 ODC393230:ODG393230 OMY393230:ONC393230 OWU393230:OWY393230 PGQ393230:PGU393230 PQM393230:PQQ393230 QAI393230:QAM393230 QKE393230:QKI393230 QUA393230:QUE393230 RDW393230:REA393230 RNS393230:RNW393230 RXO393230:RXS393230 SHK393230:SHO393230 SRG393230:SRK393230 TBC393230:TBG393230 TKY393230:TLC393230 TUU393230:TUY393230 UEQ393230:UEU393230 UOM393230:UOQ393230 UYI393230:UYM393230 VIE393230:VII393230 VSA393230:VSE393230 WBW393230:WCA393230 WLS393230:WLW393230 WVO393230:WVS393230 G458766:K458766 JC458766:JG458766 SY458766:TC458766 ACU458766:ACY458766 AMQ458766:AMU458766 AWM458766:AWQ458766 BGI458766:BGM458766 BQE458766:BQI458766 CAA458766:CAE458766 CJW458766:CKA458766 CTS458766:CTW458766 DDO458766:DDS458766 DNK458766:DNO458766 DXG458766:DXK458766 EHC458766:EHG458766 EQY458766:ERC458766 FAU458766:FAY458766 FKQ458766:FKU458766 FUM458766:FUQ458766 GEI458766:GEM458766 GOE458766:GOI458766 GYA458766:GYE458766 HHW458766:HIA458766 HRS458766:HRW458766 IBO458766:IBS458766 ILK458766:ILO458766 IVG458766:IVK458766 JFC458766:JFG458766 JOY458766:JPC458766 JYU458766:JYY458766 KIQ458766:KIU458766 KSM458766:KSQ458766 LCI458766:LCM458766 LME458766:LMI458766 LWA458766:LWE458766 MFW458766:MGA458766 MPS458766:MPW458766 MZO458766:MZS458766 NJK458766:NJO458766 NTG458766:NTK458766 ODC458766:ODG458766 OMY458766:ONC458766 OWU458766:OWY458766 PGQ458766:PGU458766 PQM458766:PQQ458766 QAI458766:QAM458766 QKE458766:QKI458766 QUA458766:QUE458766 RDW458766:REA458766 RNS458766:RNW458766 RXO458766:RXS458766 SHK458766:SHO458766 SRG458766:SRK458766 TBC458766:TBG458766 TKY458766:TLC458766 TUU458766:TUY458766 UEQ458766:UEU458766 UOM458766:UOQ458766 UYI458766:UYM458766 VIE458766:VII458766 VSA458766:VSE458766 WBW458766:WCA458766 WLS458766:WLW458766 WVO458766:WVS458766 G524302:K524302 JC524302:JG524302 SY524302:TC524302 ACU524302:ACY524302 AMQ524302:AMU524302 AWM524302:AWQ524302 BGI524302:BGM524302 BQE524302:BQI524302 CAA524302:CAE524302 CJW524302:CKA524302 CTS524302:CTW524302 DDO524302:DDS524302 DNK524302:DNO524302 DXG524302:DXK524302 EHC524302:EHG524302 EQY524302:ERC524302 FAU524302:FAY524302 FKQ524302:FKU524302 FUM524302:FUQ524302 GEI524302:GEM524302 GOE524302:GOI524302 GYA524302:GYE524302 HHW524302:HIA524302 HRS524302:HRW524302 IBO524302:IBS524302 ILK524302:ILO524302 IVG524302:IVK524302 JFC524302:JFG524302 JOY524302:JPC524302 JYU524302:JYY524302 KIQ524302:KIU524302 KSM524302:KSQ524302 LCI524302:LCM524302 LME524302:LMI524302 LWA524302:LWE524302 MFW524302:MGA524302 MPS524302:MPW524302 MZO524302:MZS524302 NJK524302:NJO524302 NTG524302:NTK524302 ODC524302:ODG524302 OMY524302:ONC524302 OWU524302:OWY524302 PGQ524302:PGU524302 PQM524302:PQQ524302 QAI524302:QAM524302 QKE524302:QKI524302 QUA524302:QUE524302 RDW524302:REA524302 RNS524302:RNW524302 RXO524302:RXS524302 SHK524302:SHO524302 SRG524302:SRK524302 TBC524302:TBG524302 TKY524302:TLC524302 TUU524302:TUY524302 UEQ524302:UEU524302 UOM524302:UOQ524302 UYI524302:UYM524302 VIE524302:VII524302 VSA524302:VSE524302 WBW524302:WCA524302 WLS524302:WLW524302 WVO524302:WVS524302 G589838:K589838 JC589838:JG589838 SY589838:TC589838 ACU589838:ACY589838 AMQ589838:AMU589838 AWM589838:AWQ589838 BGI589838:BGM589838 BQE589838:BQI589838 CAA589838:CAE589838 CJW589838:CKA589838 CTS589838:CTW589838 DDO589838:DDS589838 DNK589838:DNO589838 DXG589838:DXK589838 EHC589838:EHG589838 EQY589838:ERC589838 FAU589838:FAY589838 FKQ589838:FKU589838 FUM589838:FUQ589838 GEI589838:GEM589838 GOE589838:GOI589838 GYA589838:GYE589838 HHW589838:HIA589838 HRS589838:HRW589838 IBO589838:IBS589838 ILK589838:ILO589838 IVG589838:IVK589838 JFC589838:JFG589838 JOY589838:JPC589838 JYU589838:JYY589838 KIQ589838:KIU589838 KSM589838:KSQ589838 LCI589838:LCM589838 LME589838:LMI589838 LWA589838:LWE589838 MFW589838:MGA589838 MPS589838:MPW589838 MZO589838:MZS589838 NJK589838:NJO589838 NTG589838:NTK589838 ODC589838:ODG589838 OMY589838:ONC589838 OWU589838:OWY589838 PGQ589838:PGU589838 PQM589838:PQQ589838 QAI589838:QAM589838 QKE589838:QKI589838 QUA589838:QUE589838 RDW589838:REA589838 RNS589838:RNW589838 RXO589838:RXS589838 SHK589838:SHO589838 SRG589838:SRK589838 TBC589838:TBG589838 TKY589838:TLC589838 TUU589838:TUY589838 UEQ589838:UEU589838 UOM589838:UOQ589838 UYI589838:UYM589838 VIE589838:VII589838 VSA589838:VSE589838 WBW589838:WCA589838 WLS589838:WLW589838 WVO589838:WVS589838 G655374:K655374 JC655374:JG655374 SY655374:TC655374 ACU655374:ACY655374 AMQ655374:AMU655374 AWM655374:AWQ655374 BGI655374:BGM655374 BQE655374:BQI655374 CAA655374:CAE655374 CJW655374:CKA655374 CTS655374:CTW655374 DDO655374:DDS655374 DNK655374:DNO655374 DXG655374:DXK655374 EHC655374:EHG655374 EQY655374:ERC655374 FAU655374:FAY655374 FKQ655374:FKU655374 FUM655374:FUQ655374 GEI655374:GEM655374 GOE655374:GOI655374 GYA655374:GYE655374 HHW655374:HIA655374 HRS655374:HRW655374 IBO655374:IBS655374 ILK655374:ILO655374 IVG655374:IVK655374 JFC655374:JFG655374 JOY655374:JPC655374 JYU655374:JYY655374 KIQ655374:KIU655374 KSM655374:KSQ655374 LCI655374:LCM655374 LME655374:LMI655374 LWA655374:LWE655374 MFW655374:MGA655374 MPS655374:MPW655374 MZO655374:MZS655374 NJK655374:NJO655374 NTG655374:NTK655374 ODC655374:ODG655374 OMY655374:ONC655374 OWU655374:OWY655374 PGQ655374:PGU655374 PQM655374:PQQ655374 QAI655374:QAM655374 QKE655374:QKI655374 QUA655374:QUE655374 RDW655374:REA655374 RNS655374:RNW655374 RXO655374:RXS655374 SHK655374:SHO655374 SRG655374:SRK655374 TBC655374:TBG655374 TKY655374:TLC655374 TUU655374:TUY655374 UEQ655374:UEU655374 UOM655374:UOQ655374 UYI655374:UYM655374 VIE655374:VII655374 VSA655374:VSE655374 WBW655374:WCA655374 WLS655374:WLW655374 WVO655374:WVS655374 G720910:K720910 JC720910:JG720910 SY720910:TC720910 ACU720910:ACY720910 AMQ720910:AMU720910 AWM720910:AWQ720910 BGI720910:BGM720910 BQE720910:BQI720910 CAA720910:CAE720910 CJW720910:CKA720910 CTS720910:CTW720910 DDO720910:DDS720910 DNK720910:DNO720910 DXG720910:DXK720910 EHC720910:EHG720910 EQY720910:ERC720910 FAU720910:FAY720910 FKQ720910:FKU720910 FUM720910:FUQ720910 GEI720910:GEM720910 GOE720910:GOI720910 GYA720910:GYE720910 HHW720910:HIA720910 HRS720910:HRW720910 IBO720910:IBS720910 ILK720910:ILO720910 IVG720910:IVK720910 JFC720910:JFG720910 JOY720910:JPC720910 JYU720910:JYY720910 KIQ720910:KIU720910 KSM720910:KSQ720910 LCI720910:LCM720910 LME720910:LMI720910 LWA720910:LWE720910 MFW720910:MGA720910 MPS720910:MPW720910 MZO720910:MZS720910 NJK720910:NJO720910 NTG720910:NTK720910 ODC720910:ODG720910 OMY720910:ONC720910 OWU720910:OWY720910 PGQ720910:PGU720910 PQM720910:PQQ720910 QAI720910:QAM720910 QKE720910:QKI720910 QUA720910:QUE720910 RDW720910:REA720910 RNS720910:RNW720910 RXO720910:RXS720910 SHK720910:SHO720910 SRG720910:SRK720910 TBC720910:TBG720910 TKY720910:TLC720910 TUU720910:TUY720910 UEQ720910:UEU720910 UOM720910:UOQ720910 UYI720910:UYM720910 VIE720910:VII720910 VSA720910:VSE720910 WBW720910:WCA720910 WLS720910:WLW720910 WVO720910:WVS720910 G786446:K786446 JC786446:JG786446 SY786446:TC786446 ACU786446:ACY786446 AMQ786446:AMU786446 AWM786446:AWQ786446 BGI786446:BGM786446 BQE786446:BQI786446 CAA786446:CAE786446 CJW786446:CKA786446 CTS786446:CTW786446 DDO786446:DDS786446 DNK786446:DNO786446 DXG786446:DXK786446 EHC786446:EHG786446 EQY786446:ERC786446 FAU786446:FAY786446 FKQ786446:FKU786446 FUM786446:FUQ786446 GEI786446:GEM786446 GOE786446:GOI786446 GYA786446:GYE786446 HHW786446:HIA786446 HRS786446:HRW786446 IBO786446:IBS786446 ILK786446:ILO786446 IVG786446:IVK786446 JFC786446:JFG786446 JOY786446:JPC786446 JYU786446:JYY786446 KIQ786446:KIU786446 KSM786446:KSQ786446 LCI786446:LCM786446 LME786446:LMI786446 LWA786446:LWE786446 MFW786446:MGA786446 MPS786446:MPW786446 MZO786446:MZS786446 NJK786446:NJO786446 NTG786446:NTK786446 ODC786446:ODG786446 OMY786446:ONC786446 OWU786446:OWY786446 PGQ786446:PGU786446 PQM786446:PQQ786446 QAI786446:QAM786446 QKE786446:QKI786446 QUA786446:QUE786446 RDW786446:REA786446 RNS786446:RNW786446 RXO786446:RXS786446 SHK786446:SHO786446 SRG786446:SRK786446 TBC786446:TBG786446 TKY786446:TLC786446 TUU786446:TUY786446 UEQ786446:UEU786446 UOM786446:UOQ786446 UYI786446:UYM786446 VIE786446:VII786446 VSA786446:VSE786446 WBW786446:WCA786446 WLS786446:WLW786446 WVO786446:WVS786446 G851982:K851982 JC851982:JG851982 SY851982:TC851982 ACU851982:ACY851982 AMQ851982:AMU851982 AWM851982:AWQ851982 BGI851982:BGM851982 BQE851982:BQI851982 CAA851982:CAE851982 CJW851982:CKA851982 CTS851982:CTW851982 DDO851982:DDS851982 DNK851982:DNO851982 DXG851982:DXK851982 EHC851982:EHG851982 EQY851982:ERC851982 FAU851982:FAY851982 FKQ851982:FKU851982 FUM851982:FUQ851982 GEI851982:GEM851982 GOE851982:GOI851982 GYA851982:GYE851982 HHW851982:HIA851982 HRS851982:HRW851982 IBO851982:IBS851982 ILK851982:ILO851982 IVG851982:IVK851982 JFC851982:JFG851982 JOY851982:JPC851982 JYU851982:JYY851982 KIQ851982:KIU851982 KSM851982:KSQ851982 LCI851982:LCM851982 LME851982:LMI851982 LWA851982:LWE851982 MFW851982:MGA851982 MPS851982:MPW851982 MZO851982:MZS851982 NJK851982:NJO851982 NTG851982:NTK851982 ODC851982:ODG851982 OMY851982:ONC851982 OWU851982:OWY851982 PGQ851982:PGU851982 PQM851982:PQQ851982 QAI851982:QAM851982 QKE851982:QKI851982 QUA851982:QUE851982 RDW851982:REA851982 RNS851982:RNW851982 RXO851982:RXS851982 SHK851982:SHO851982 SRG851982:SRK851982 TBC851982:TBG851982 TKY851982:TLC851982 TUU851982:TUY851982 UEQ851982:UEU851982 UOM851982:UOQ851982 UYI851982:UYM851982 VIE851982:VII851982 VSA851982:VSE851982 WBW851982:WCA851982 WLS851982:WLW851982 WVO851982:WVS851982 G917518:K917518 JC917518:JG917518 SY917518:TC917518 ACU917518:ACY917518 AMQ917518:AMU917518 AWM917518:AWQ917518 BGI917518:BGM917518 BQE917518:BQI917518 CAA917518:CAE917518 CJW917518:CKA917518 CTS917518:CTW917518 DDO917518:DDS917518 DNK917518:DNO917518 DXG917518:DXK917518 EHC917518:EHG917518 EQY917518:ERC917518 FAU917518:FAY917518 FKQ917518:FKU917518 FUM917518:FUQ917518 GEI917518:GEM917518 GOE917518:GOI917518 GYA917518:GYE917518 HHW917518:HIA917518 HRS917518:HRW917518 IBO917518:IBS917518 ILK917518:ILO917518 IVG917518:IVK917518 JFC917518:JFG917518 JOY917518:JPC917518 JYU917518:JYY917518 KIQ917518:KIU917518 KSM917518:KSQ917518 LCI917518:LCM917518 LME917518:LMI917518 LWA917518:LWE917518 MFW917518:MGA917518 MPS917518:MPW917518 MZO917518:MZS917518 NJK917518:NJO917518 NTG917518:NTK917518 ODC917518:ODG917518 OMY917518:ONC917518 OWU917518:OWY917518 PGQ917518:PGU917518 PQM917518:PQQ917518 QAI917518:QAM917518 QKE917518:QKI917518 QUA917518:QUE917518 RDW917518:REA917518 RNS917518:RNW917518 RXO917518:RXS917518 SHK917518:SHO917518 SRG917518:SRK917518 TBC917518:TBG917518 TKY917518:TLC917518 TUU917518:TUY917518 UEQ917518:UEU917518 UOM917518:UOQ917518 UYI917518:UYM917518 VIE917518:VII917518 VSA917518:VSE917518 WBW917518:WCA917518 WLS917518:WLW917518 WVO917518:WVS917518 G983054:K983054 JC983054:JG983054 SY983054:TC983054 ACU983054:ACY983054 AMQ983054:AMU983054 AWM983054:AWQ983054 BGI983054:BGM983054 BQE983054:BQI983054 CAA983054:CAE983054 CJW983054:CKA983054 CTS983054:CTW983054 DDO983054:DDS983054 DNK983054:DNO983054 DXG983054:DXK983054 EHC983054:EHG983054 EQY983054:ERC983054 FAU983054:FAY983054 FKQ983054:FKU983054 FUM983054:FUQ983054 GEI983054:GEM983054 GOE983054:GOI983054 GYA983054:GYE983054 HHW983054:HIA983054 HRS983054:HRW983054 IBO983054:IBS983054 ILK983054:ILO983054 IVG983054:IVK983054 JFC983054:JFG983054 JOY983054:JPC983054 JYU983054:JYY983054 KIQ983054:KIU983054 KSM983054:KSQ983054 LCI983054:LCM983054 LME983054:LMI983054 LWA983054:LWE983054 MFW983054:MGA983054 MPS983054:MPW983054 MZO983054:MZS983054 NJK983054:NJO983054 NTG983054:NTK983054 ODC983054:ODG983054 OMY983054:ONC983054 OWU983054:OWY983054 PGQ983054:PGU983054 PQM983054:PQQ983054 QAI983054:QAM983054 QKE983054:QKI983054 QUA983054:QUE983054 RDW983054:REA983054 RNS983054:RNW983054 RXO983054:RXS983054 SHK983054:SHO983054 SRG983054:SRK983054 TBC983054:TBG983054 TKY983054:TLC983054 TUU983054:TUY983054 UEQ983054:UEU983054 UOM983054:UOQ983054 UYI983054:UYM983054 VIE983054:VII983054 VSA983054:VSE983054 WBW983054:WCA983054 WLS983054:WLW983054 WVO983054:WVS983054 L60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LX60 WVT60 L65596 JH65596 TD65596 ACZ65596 AMV65596 AWR65596 BGN65596 BQJ65596 CAF65596 CKB65596 CTX65596 DDT65596 DNP65596 DXL65596 EHH65596 ERD65596 FAZ65596 FKV65596 FUR65596 GEN65596 GOJ65596 GYF65596 HIB65596 HRX65596 IBT65596 ILP65596 IVL65596 JFH65596 JPD65596 JYZ65596 KIV65596 KSR65596 LCN65596 LMJ65596 LWF65596 MGB65596 MPX65596 MZT65596 NJP65596 NTL65596 ODH65596 OND65596 OWZ65596 PGV65596 PQR65596 QAN65596 QKJ65596 QUF65596 REB65596 RNX65596 RXT65596 SHP65596 SRL65596 TBH65596 TLD65596 TUZ65596 UEV65596 UOR65596 UYN65596 VIJ65596 VSF65596 WCB65596 WLX65596 WVT65596 L131132 JH131132 TD131132 ACZ131132 AMV131132 AWR131132 BGN131132 BQJ131132 CAF131132 CKB131132 CTX131132 DDT131132 DNP131132 DXL131132 EHH131132 ERD131132 FAZ131132 FKV131132 FUR131132 GEN131132 GOJ131132 GYF131132 HIB131132 HRX131132 IBT131132 ILP131132 IVL131132 JFH131132 JPD131132 JYZ131132 KIV131132 KSR131132 LCN131132 LMJ131132 LWF131132 MGB131132 MPX131132 MZT131132 NJP131132 NTL131132 ODH131132 OND131132 OWZ131132 PGV131132 PQR131132 QAN131132 QKJ131132 QUF131132 REB131132 RNX131132 RXT131132 SHP131132 SRL131132 TBH131132 TLD131132 TUZ131132 UEV131132 UOR131132 UYN131132 VIJ131132 VSF131132 WCB131132 WLX131132 WVT131132 L196668 JH196668 TD196668 ACZ196668 AMV196668 AWR196668 BGN196668 BQJ196668 CAF196668 CKB196668 CTX196668 DDT196668 DNP196668 DXL196668 EHH196668 ERD196668 FAZ196668 FKV196668 FUR196668 GEN196668 GOJ196668 GYF196668 HIB196668 HRX196668 IBT196668 ILP196668 IVL196668 JFH196668 JPD196668 JYZ196668 KIV196668 KSR196668 LCN196668 LMJ196668 LWF196668 MGB196668 MPX196668 MZT196668 NJP196668 NTL196668 ODH196668 OND196668 OWZ196668 PGV196668 PQR196668 QAN196668 QKJ196668 QUF196668 REB196668 RNX196668 RXT196668 SHP196668 SRL196668 TBH196668 TLD196668 TUZ196668 UEV196668 UOR196668 UYN196668 VIJ196668 VSF196668 WCB196668 WLX196668 WVT196668 L262204 JH262204 TD262204 ACZ262204 AMV262204 AWR262204 BGN262204 BQJ262204 CAF262204 CKB262204 CTX262204 DDT262204 DNP262204 DXL262204 EHH262204 ERD262204 FAZ262204 FKV262204 FUR262204 GEN262204 GOJ262204 GYF262204 HIB262204 HRX262204 IBT262204 ILP262204 IVL262204 JFH262204 JPD262204 JYZ262204 KIV262204 KSR262204 LCN262204 LMJ262204 LWF262204 MGB262204 MPX262204 MZT262204 NJP262204 NTL262204 ODH262204 OND262204 OWZ262204 PGV262204 PQR262204 QAN262204 QKJ262204 QUF262204 REB262204 RNX262204 RXT262204 SHP262204 SRL262204 TBH262204 TLD262204 TUZ262204 UEV262204 UOR262204 UYN262204 VIJ262204 VSF262204 WCB262204 WLX262204 WVT262204 L327740 JH327740 TD327740 ACZ327740 AMV327740 AWR327740 BGN327740 BQJ327740 CAF327740 CKB327740 CTX327740 DDT327740 DNP327740 DXL327740 EHH327740 ERD327740 FAZ327740 FKV327740 FUR327740 GEN327740 GOJ327740 GYF327740 HIB327740 HRX327740 IBT327740 ILP327740 IVL327740 JFH327740 JPD327740 JYZ327740 KIV327740 KSR327740 LCN327740 LMJ327740 LWF327740 MGB327740 MPX327740 MZT327740 NJP327740 NTL327740 ODH327740 OND327740 OWZ327740 PGV327740 PQR327740 QAN327740 QKJ327740 QUF327740 REB327740 RNX327740 RXT327740 SHP327740 SRL327740 TBH327740 TLD327740 TUZ327740 UEV327740 UOR327740 UYN327740 VIJ327740 VSF327740 WCB327740 WLX327740 WVT327740 L393276 JH393276 TD393276 ACZ393276 AMV393276 AWR393276 BGN393276 BQJ393276 CAF393276 CKB393276 CTX393276 DDT393276 DNP393276 DXL393276 EHH393276 ERD393276 FAZ393276 FKV393276 FUR393276 GEN393276 GOJ393276 GYF393276 HIB393276 HRX393276 IBT393276 ILP393276 IVL393276 JFH393276 JPD393276 JYZ393276 KIV393276 KSR393276 LCN393276 LMJ393276 LWF393276 MGB393276 MPX393276 MZT393276 NJP393276 NTL393276 ODH393276 OND393276 OWZ393276 PGV393276 PQR393276 QAN393276 QKJ393276 QUF393276 REB393276 RNX393276 RXT393276 SHP393276 SRL393276 TBH393276 TLD393276 TUZ393276 UEV393276 UOR393276 UYN393276 VIJ393276 VSF393276 WCB393276 WLX393276 WVT393276 L458812 JH458812 TD458812 ACZ458812 AMV458812 AWR458812 BGN458812 BQJ458812 CAF458812 CKB458812 CTX458812 DDT458812 DNP458812 DXL458812 EHH458812 ERD458812 FAZ458812 FKV458812 FUR458812 GEN458812 GOJ458812 GYF458812 HIB458812 HRX458812 IBT458812 ILP458812 IVL458812 JFH458812 JPD458812 JYZ458812 KIV458812 KSR458812 LCN458812 LMJ458812 LWF458812 MGB458812 MPX458812 MZT458812 NJP458812 NTL458812 ODH458812 OND458812 OWZ458812 PGV458812 PQR458812 QAN458812 QKJ458812 QUF458812 REB458812 RNX458812 RXT458812 SHP458812 SRL458812 TBH458812 TLD458812 TUZ458812 UEV458812 UOR458812 UYN458812 VIJ458812 VSF458812 WCB458812 WLX458812 WVT458812 L524348 JH524348 TD524348 ACZ524348 AMV524348 AWR524348 BGN524348 BQJ524348 CAF524348 CKB524348 CTX524348 DDT524348 DNP524348 DXL524348 EHH524348 ERD524348 FAZ524348 FKV524348 FUR524348 GEN524348 GOJ524348 GYF524348 HIB524348 HRX524348 IBT524348 ILP524348 IVL524348 JFH524348 JPD524348 JYZ524348 KIV524348 KSR524348 LCN524348 LMJ524348 LWF524348 MGB524348 MPX524348 MZT524348 NJP524348 NTL524348 ODH524348 OND524348 OWZ524348 PGV524348 PQR524348 QAN524348 QKJ524348 QUF524348 REB524348 RNX524348 RXT524348 SHP524348 SRL524348 TBH524348 TLD524348 TUZ524348 UEV524348 UOR524348 UYN524348 VIJ524348 VSF524348 WCB524348 WLX524348 WVT524348 L589884 JH589884 TD589884 ACZ589884 AMV589884 AWR589884 BGN589884 BQJ589884 CAF589884 CKB589884 CTX589884 DDT589884 DNP589884 DXL589884 EHH589884 ERD589884 FAZ589884 FKV589884 FUR589884 GEN589884 GOJ589884 GYF589884 HIB589884 HRX589884 IBT589884 ILP589884 IVL589884 JFH589884 JPD589884 JYZ589884 KIV589884 KSR589884 LCN589884 LMJ589884 LWF589884 MGB589884 MPX589884 MZT589884 NJP589884 NTL589884 ODH589884 OND589884 OWZ589884 PGV589884 PQR589884 QAN589884 QKJ589884 QUF589884 REB589884 RNX589884 RXT589884 SHP589884 SRL589884 TBH589884 TLD589884 TUZ589884 UEV589884 UOR589884 UYN589884 VIJ589884 VSF589884 WCB589884 WLX589884 WVT589884 L655420 JH655420 TD655420 ACZ655420 AMV655420 AWR655420 BGN655420 BQJ655420 CAF655420 CKB655420 CTX655420 DDT655420 DNP655420 DXL655420 EHH655420 ERD655420 FAZ655420 FKV655420 FUR655420 GEN655420 GOJ655420 GYF655420 HIB655420 HRX655420 IBT655420 ILP655420 IVL655420 JFH655420 JPD655420 JYZ655420 KIV655420 KSR655420 LCN655420 LMJ655420 LWF655420 MGB655420 MPX655420 MZT655420 NJP655420 NTL655420 ODH655420 OND655420 OWZ655420 PGV655420 PQR655420 QAN655420 QKJ655420 QUF655420 REB655420 RNX655420 RXT655420 SHP655420 SRL655420 TBH655420 TLD655420 TUZ655420 UEV655420 UOR655420 UYN655420 VIJ655420 VSF655420 WCB655420 WLX655420 WVT655420 L720956 JH720956 TD720956 ACZ720956 AMV720956 AWR720956 BGN720956 BQJ720956 CAF720956 CKB720956 CTX720956 DDT720956 DNP720956 DXL720956 EHH720956 ERD720956 FAZ720956 FKV720956 FUR720956 GEN720956 GOJ720956 GYF720956 HIB720956 HRX720956 IBT720956 ILP720956 IVL720956 JFH720956 JPD720956 JYZ720956 KIV720956 KSR720956 LCN720956 LMJ720956 LWF720956 MGB720956 MPX720956 MZT720956 NJP720956 NTL720956 ODH720956 OND720956 OWZ720956 PGV720956 PQR720956 QAN720956 QKJ720956 QUF720956 REB720956 RNX720956 RXT720956 SHP720956 SRL720956 TBH720956 TLD720956 TUZ720956 UEV720956 UOR720956 UYN720956 VIJ720956 VSF720956 WCB720956 WLX720956 WVT720956 L786492 JH786492 TD786492 ACZ786492 AMV786492 AWR786492 BGN786492 BQJ786492 CAF786492 CKB786492 CTX786492 DDT786492 DNP786492 DXL786492 EHH786492 ERD786492 FAZ786492 FKV786492 FUR786492 GEN786492 GOJ786492 GYF786492 HIB786492 HRX786492 IBT786492 ILP786492 IVL786492 JFH786492 JPD786492 JYZ786492 KIV786492 KSR786492 LCN786492 LMJ786492 LWF786492 MGB786492 MPX786492 MZT786492 NJP786492 NTL786492 ODH786492 OND786492 OWZ786492 PGV786492 PQR786492 QAN786492 QKJ786492 QUF786492 REB786492 RNX786492 RXT786492 SHP786492 SRL786492 TBH786492 TLD786492 TUZ786492 UEV786492 UOR786492 UYN786492 VIJ786492 VSF786492 WCB786492 WLX786492 WVT786492 L852028 JH852028 TD852028 ACZ852028 AMV852028 AWR852028 BGN852028 BQJ852028 CAF852028 CKB852028 CTX852028 DDT852028 DNP852028 DXL852028 EHH852028 ERD852028 FAZ852028 FKV852028 FUR852028 GEN852028 GOJ852028 GYF852028 HIB852028 HRX852028 IBT852028 ILP852028 IVL852028 JFH852028 JPD852028 JYZ852028 KIV852028 KSR852028 LCN852028 LMJ852028 LWF852028 MGB852028 MPX852028 MZT852028 NJP852028 NTL852028 ODH852028 OND852028 OWZ852028 PGV852028 PQR852028 QAN852028 QKJ852028 QUF852028 REB852028 RNX852028 RXT852028 SHP852028 SRL852028 TBH852028 TLD852028 TUZ852028 UEV852028 UOR852028 UYN852028 VIJ852028 VSF852028 WCB852028 WLX852028 WVT852028 L917564 JH917564 TD917564 ACZ917564 AMV917564 AWR917564 BGN917564 BQJ917564 CAF917564 CKB917564 CTX917564 DDT917564 DNP917564 DXL917564 EHH917564 ERD917564 FAZ917564 FKV917564 FUR917564 GEN917564 GOJ917564 GYF917564 HIB917564 HRX917564 IBT917564 ILP917564 IVL917564 JFH917564 JPD917564 JYZ917564 KIV917564 KSR917564 LCN917564 LMJ917564 LWF917564 MGB917564 MPX917564 MZT917564 NJP917564 NTL917564 ODH917564 OND917564 OWZ917564 PGV917564 PQR917564 QAN917564 QKJ917564 QUF917564 REB917564 RNX917564 RXT917564 SHP917564 SRL917564 TBH917564 TLD917564 TUZ917564 UEV917564 UOR917564 UYN917564 VIJ917564 VSF917564 WCB917564 WLX917564 WVT917564 L983100 JH983100 TD983100 ACZ983100 AMV983100 AWR983100 BGN983100 BQJ983100 CAF983100 CKB983100 CTX983100 DDT983100 DNP983100 DXL983100 EHH983100 ERD983100 FAZ983100 FKV983100 FUR983100 GEN983100 GOJ983100 GYF983100 HIB983100 HRX983100 IBT983100 ILP983100 IVL983100 JFH983100 JPD983100 JYZ983100 KIV983100 KSR983100 LCN983100 LMJ983100 LWF983100 MGB983100 MPX983100 MZT983100 NJP983100 NTL983100 ODH983100 OND983100 OWZ983100 PGV983100 PQR983100 QAN983100 QKJ983100 QUF983100 REB983100 RNX983100 RXT983100 SHP983100 SRL983100 TBH983100 TLD983100 TUZ983100 UEV983100 UOR983100 UYN983100 VIJ983100 VSF983100 WCB983100 WLX983100 WVT983100 L25:L36 JH25:JH36 TD25:TD36 ACZ25:ACZ36 AMV25:AMV36 AWR25:AWR36 BGN25:BGN36 BQJ25:BQJ36 CAF25:CAF36 CKB25:CKB36 CTX25:CTX36 DDT25:DDT36 DNP25:DNP36 DXL25:DXL36 EHH25:EHH36 ERD25:ERD36 FAZ25:FAZ36 FKV25:FKV36 FUR25:FUR36 GEN25:GEN36 GOJ25:GOJ36 GYF25:GYF36 HIB25:HIB36 HRX25:HRX36 IBT25:IBT36 ILP25:ILP36 IVL25:IVL36 JFH25:JFH36 JPD25:JPD36 JYZ25:JYZ36 KIV25:KIV36 KSR25:KSR36 LCN25:LCN36 LMJ25:LMJ36 LWF25:LWF36 MGB25:MGB36 MPX25:MPX36 MZT25:MZT36 NJP25:NJP36 NTL25:NTL36 ODH25:ODH36 OND25:OND36 OWZ25:OWZ36 PGV25:PGV36 PQR25:PQR36 QAN25:QAN36 QKJ25:QKJ36 QUF25:QUF36 REB25:REB36 RNX25:RNX36 RXT25:RXT36 SHP25:SHP36 SRL25:SRL36 TBH25:TBH36 TLD25:TLD36 TUZ25:TUZ36 UEV25:UEV36 UOR25:UOR36 UYN25:UYN36 VIJ25:VIJ36 VSF25:VSF36 WCB25:WCB36 WLX25:WLX36 WVT25:WVT36 L65561:L65572 JH65561:JH65572 TD65561:TD65572 ACZ65561:ACZ65572 AMV65561:AMV65572 AWR65561:AWR65572 BGN65561:BGN65572 BQJ65561:BQJ65572 CAF65561:CAF65572 CKB65561:CKB65572 CTX65561:CTX65572 DDT65561:DDT65572 DNP65561:DNP65572 DXL65561:DXL65572 EHH65561:EHH65572 ERD65561:ERD65572 FAZ65561:FAZ65572 FKV65561:FKV65572 FUR65561:FUR65572 GEN65561:GEN65572 GOJ65561:GOJ65572 GYF65561:GYF65572 HIB65561:HIB65572 HRX65561:HRX65572 IBT65561:IBT65572 ILP65561:ILP65572 IVL65561:IVL65572 JFH65561:JFH65572 JPD65561:JPD65572 JYZ65561:JYZ65572 KIV65561:KIV65572 KSR65561:KSR65572 LCN65561:LCN65572 LMJ65561:LMJ65572 LWF65561:LWF65572 MGB65561:MGB65572 MPX65561:MPX65572 MZT65561:MZT65572 NJP65561:NJP65572 NTL65561:NTL65572 ODH65561:ODH65572 OND65561:OND65572 OWZ65561:OWZ65572 PGV65561:PGV65572 PQR65561:PQR65572 QAN65561:QAN65572 QKJ65561:QKJ65572 QUF65561:QUF65572 REB65561:REB65572 RNX65561:RNX65572 RXT65561:RXT65572 SHP65561:SHP65572 SRL65561:SRL65572 TBH65561:TBH65572 TLD65561:TLD65572 TUZ65561:TUZ65572 UEV65561:UEV65572 UOR65561:UOR65572 UYN65561:UYN65572 VIJ65561:VIJ65572 VSF65561:VSF65572 WCB65561:WCB65572 WLX65561:WLX65572 WVT65561:WVT65572 L131097:L131108 JH131097:JH131108 TD131097:TD131108 ACZ131097:ACZ131108 AMV131097:AMV131108 AWR131097:AWR131108 BGN131097:BGN131108 BQJ131097:BQJ131108 CAF131097:CAF131108 CKB131097:CKB131108 CTX131097:CTX131108 DDT131097:DDT131108 DNP131097:DNP131108 DXL131097:DXL131108 EHH131097:EHH131108 ERD131097:ERD131108 FAZ131097:FAZ131108 FKV131097:FKV131108 FUR131097:FUR131108 GEN131097:GEN131108 GOJ131097:GOJ131108 GYF131097:GYF131108 HIB131097:HIB131108 HRX131097:HRX131108 IBT131097:IBT131108 ILP131097:ILP131108 IVL131097:IVL131108 JFH131097:JFH131108 JPD131097:JPD131108 JYZ131097:JYZ131108 KIV131097:KIV131108 KSR131097:KSR131108 LCN131097:LCN131108 LMJ131097:LMJ131108 LWF131097:LWF131108 MGB131097:MGB131108 MPX131097:MPX131108 MZT131097:MZT131108 NJP131097:NJP131108 NTL131097:NTL131108 ODH131097:ODH131108 OND131097:OND131108 OWZ131097:OWZ131108 PGV131097:PGV131108 PQR131097:PQR131108 QAN131097:QAN131108 QKJ131097:QKJ131108 QUF131097:QUF131108 REB131097:REB131108 RNX131097:RNX131108 RXT131097:RXT131108 SHP131097:SHP131108 SRL131097:SRL131108 TBH131097:TBH131108 TLD131097:TLD131108 TUZ131097:TUZ131108 UEV131097:UEV131108 UOR131097:UOR131108 UYN131097:UYN131108 VIJ131097:VIJ131108 VSF131097:VSF131108 WCB131097:WCB131108 WLX131097:WLX131108 WVT131097:WVT131108 L196633:L196644 JH196633:JH196644 TD196633:TD196644 ACZ196633:ACZ196644 AMV196633:AMV196644 AWR196633:AWR196644 BGN196633:BGN196644 BQJ196633:BQJ196644 CAF196633:CAF196644 CKB196633:CKB196644 CTX196633:CTX196644 DDT196633:DDT196644 DNP196633:DNP196644 DXL196633:DXL196644 EHH196633:EHH196644 ERD196633:ERD196644 FAZ196633:FAZ196644 FKV196633:FKV196644 FUR196633:FUR196644 GEN196633:GEN196644 GOJ196633:GOJ196644 GYF196633:GYF196644 HIB196633:HIB196644 HRX196633:HRX196644 IBT196633:IBT196644 ILP196633:ILP196644 IVL196633:IVL196644 JFH196633:JFH196644 JPD196633:JPD196644 JYZ196633:JYZ196644 KIV196633:KIV196644 KSR196633:KSR196644 LCN196633:LCN196644 LMJ196633:LMJ196644 LWF196633:LWF196644 MGB196633:MGB196644 MPX196633:MPX196644 MZT196633:MZT196644 NJP196633:NJP196644 NTL196633:NTL196644 ODH196633:ODH196644 OND196633:OND196644 OWZ196633:OWZ196644 PGV196633:PGV196644 PQR196633:PQR196644 QAN196633:QAN196644 QKJ196633:QKJ196644 QUF196633:QUF196644 REB196633:REB196644 RNX196633:RNX196644 RXT196633:RXT196644 SHP196633:SHP196644 SRL196633:SRL196644 TBH196633:TBH196644 TLD196633:TLD196644 TUZ196633:TUZ196644 UEV196633:UEV196644 UOR196633:UOR196644 UYN196633:UYN196644 VIJ196633:VIJ196644 VSF196633:VSF196644 WCB196633:WCB196644 WLX196633:WLX196644 WVT196633:WVT196644 L262169:L262180 JH262169:JH262180 TD262169:TD262180 ACZ262169:ACZ262180 AMV262169:AMV262180 AWR262169:AWR262180 BGN262169:BGN262180 BQJ262169:BQJ262180 CAF262169:CAF262180 CKB262169:CKB262180 CTX262169:CTX262180 DDT262169:DDT262180 DNP262169:DNP262180 DXL262169:DXL262180 EHH262169:EHH262180 ERD262169:ERD262180 FAZ262169:FAZ262180 FKV262169:FKV262180 FUR262169:FUR262180 GEN262169:GEN262180 GOJ262169:GOJ262180 GYF262169:GYF262180 HIB262169:HIB262180 HRX262169:HRX262180 IBT262169:IBT262180 ILP262169:ILP262180 IVL262169:IVL262180 JFH262169:JFH262180 JPD262169:JPD262180 JYZ262169:JYZ262180 KIV262169:KIV262180 KSR262169:KSR262180 LCN262169:LCN262180 LMJ262169:LMJ262180 LWF262169:LWF262180 MGB262169:MGB262180 MPX262169:MPX262180 MZT262169:MZT262180 NJP262169:NJP262180 NTL262169:NTL262180 ODH262169:ODH262180 OND262169:OND262180 OWZ262169:OWZ262180 PGV262169:PGV262180 PQR262169:PQR262180 QAN262169:QAN262180 QKJ262169:QKJ262180 QUF262169:QUF262180 REB262169:REB262180 RNX262169:RNX262180 RXT262169:RXT262180 SHP262169:SHP262180 SRL262169:SRL262180 TBH262169:TBH262180 TLD262169:TLD262180 TUZ262169:TUZ262180 UEV262169:UEV262180 UOR262169:UOR262180 UYN262169:UYN262180 VIJ262169:VIJ262180 VSF262169:VSF262180 WCB262169:WCB262180 WLX262169:WLX262180 WVT262169:WVT262180 L327705:L327716 JH327705:JH327716 TD327705:TD327716 ACZ327705:ACZ327716 AMV327705:AMV327716 AWR327705:AWR327716 BGN327705:BGN327716 BQJ327705:BQJ327716 CAF327705:CAF327716 CKB327705:CKB327716 CTX327705:CTX327716 DDT327705:DDT327716 DNP327705:DNP327716 DXL327705:DXL327716 EHH327705:EHH327716 ERD327705:ERD327716 FAZ327705:FAZ327716 FKV327705:FKV327716 FUR327705:FUR327716 GEN327705:GEN327716 GOJ327705:GOJ327716 GYF327705:GYF327716 HIB327705:HIB327716 HRX327705:HRX327716 IBT327705:IBT327716 ILP327705:ILP327716 IVL327705:IVL327716 JFH327705:JFH327716 JPD327705:JPD327716 JYZ327705:JYZ327716 KIV327705:KIV327716 KSR327705:KSR327716 LCN327705:LCN327716 LMJ327705:LMJ327716 LWF327705:LWF327716 MGB327705:MGB327716 MPX327705:MPX327716 MZT327705:MZT327716 NJP327705:NJP327716 NTL327705:NTL327716 ODH327705:ODH327716 OND327705:OND327716 OWZ327705:OWZ327716 PGV327705:PGV327716 PQR327705:PQR327716 QAN327705:QAN327716 QKJ327705:QKJ327716 QUF327705:QUF327716 REB327705:REB327716 RNX327705:RNX327716 RXT327705:RXT327716 SHP327705:SHP327716 SRL327705:SRL327716 TBH327705:TBH327716 TLD327705:TLD327716 TUZ327705:TUZ327716 UEV327705:UEV327716 UOR327705:UOR327716 UYN327705:UYN327716 VIJ327705:VIJ327716 VSF327705:VSF327716 WCB327705:WCB327716 WLX327705:WLX327716 WVT327705:WVT327716 L393241:L393252 JH393241:JH393252 TD393241:TD393252 ACZ393241:ACZ393252 AMV393241:AMV393252 AWR393241:AWR393252 BGN393241:BGN393252 BQJ393241:BQJ393252 CAF393241:CAF393252 CKB393241:CKB393252 CTX393241:CTX393252 DDT393241:DDT393252 DNP393241:DNP393252 DXL393241:DXL393252 EHH393241:EHH393252 ERD393241:ERD393252 FAZ393241:FAZ393252 FKV393241:FKV393252 FUR393241:FUR393252 GEN393241:GEN393252 GOJ393241:GOJ393252 GYF393241:GYF393252 HIB393241:HIB393252 HRX393241:HRX393252 IBT393241:IBT393252 ILP393241:ILP393252 IVL393241:IVL393252 JFH393241:JFH393252 JPD393241:JPD393252 JYZ393241:JYZ393252 KIV393241:KIV393252 KSR393241:KSR393252 LCN393241:LCN393252 LMJ393241:LMJ393252 LWF393241:LWF393252 MGB393241:MGB393252 MPX393241:MPX393252 MZT393241:MZT393252 NJP393241:NJP393252 NTL393241:NTL393252 ODH393241:ODH393252 OND393241:OND393252 OWZ393241:OWZ393252 PGV393241:PGV393252 PQR393241:PQR393252 QAN393241:QAN393252 QKJ393241:QKJ393252 QUF393241:QUF393252 REB393241:REB393252 RNX393241:RNX393252 RXT393241:RXT393252 SHP393241:SHP393252 SRL393241:SRL393252 TBH393241:TBH393252 TLD393241:TLD393252 TUZ393241:TUZ393252 UEV393241:UEV393252 UOR393241:UOR393252 UYN393241:UYN393252 VIJ393241:VIJ393252 VSF393241:VSF393252 WCB393241:WCB393252 WLX393241:WLX393252 WVT393241:WVT393252 L458777:L458788 JH458777:JH458788 TD458777:TD458788 ACZ458777:ACZ458788 AMV458777:AMV458788 AWR458777:AWR458788 BGN458777:BGN458788 BQJ458777:BQJ458788 CAF458777:CAF458788 CKB458777:CKB458788 CTX458777:CTX458788 DDT458777:DDT458788 DNP458777:DNP458788 DXL458777:DXL458788 EHH458777:EHH458788 ERD458777:ERD458788 FAZ458777:FAZ458788 FKV458777:FKV458788 FUR458777:FUR458788 GEN458777:GEN458788 GOJ458777:GOJ458788 GYF458777:GYF458788 HIB458777:HIB458788 HRX458777:HRX458788 IBT458777:IBT458788 ILP458777:ILP458788 IVL458777:IVL458788 JFH458777:JFH458788 JPD458777:JPD458788 JYZ458777:JYZ458788 KIV458777:KIV458788 KSR458777:KSR458788 LCN458777:LCN458788 LMJ458777:LMJ458788 LWF458777:LWF458788 MGB458777:MGB458788 MPX458777:MPX458788 MZT458777:MZT458788 NJP458777:NJP458788 NTL458777:NTL458788 ODH458777:ODH458788 OND458777:OND458788 OWZ458777:OWZ458788 PGV458777:PGV458788 PQR458777:PQR458788 QAN458777:QAN458788 QKJ458777:QKJ458788 QUF458777:QUF458788 REB458777:REB458788 RNX458777:RNX458788 RXT458777:RXT458788 SHP458777:SHP458788 SRL458777:SRL458788 TBH458777:TBH458788 TLD458777:TLD458788 TUZ458777:TUZ458788 UEV458777:UEV458788 UOR458777:UOR458788 UYN458777:UYN458788 VIJ458777:VIJ458788 VSF458777:VSF458788 WCB458777:WCB458788 WLX458777:WLX458788 WVT458777:WVT458788 L524313:L524324 JH524313:JH524324 TD524313:TD524324 ACZ524313:ACZ524324 AMV524313:AMV524324 AWR524313:AWR524324 BGN524313:BGN524324 BQJ524313:BQJ524324 CAF524313:CAF524324 CKB524313:CKB524324 CTX524313:CTX524324 DDT524313:DDT524324 DNP524313:DNP524324 DXL524313:DXL524324 EHH524313:EHH524324 ERD524313:ERD524324 FAZ524313:FAZ524324 FKV524313:FKV524324 FUR524313:FUR524324 GEN524313:GEN524324 GOJ524313:GOJ524324 GYF524313:GYF524324 HIB524313:HIB524324 HRX524313:HRX524324 IBT524313:IBT524324 ILP524313:ILP524324 IVL524313:IVL524324 JFH524313:JFH524324 JPD524313:JPD524324 JYZ524313:JYZ524324 KIV524313:KIV524324 KSR524313:KSR524324 LCN524313:LCN524324 LMJ524313:LMJ524324 LWF524313:LWF524324 MGB524313:MGB524324 MPX524313:MPX524324 MZT524313:MZT524324 NJP524313:NJP524324 NTL524313:NTL524324 ODH524313:ODH524324 OND524313:OND524324 OWZ524313:OWZ524324 PGV524313:PGV524324 PQR524313:PQR524324 QAN524313:QAN524324 QKJ524313:QKJ524324 QUF524313:QUF524324 REB524313:REB524324 RNX524313:RNX524324 RXT524313:RXT524324 SHP524313:SHP524324 SRL524313:SRL524324 TBH524313:TBH524324 TLD524313:TLD524324 TUZ524313:TUZ524324 UEV524313:UEV524324 UOR524313:UOR524324 UYN524313:UYN524324 VIJ524313:VIJ524324 VSF524313:VSF524324 WCB524313:WCB524324 WLX524313:WLX524324 WVT524313:WVT524324 L589849:L589860 JH589849:JH589860 TD589849:TD589860 ACZ589849:ACZ589860 AMV589849:AMV589860 AWR589849:AWR589860 BGN589849:BGN589860 BQJ589849:BQJ589860 CAF589849:CAF589860 CKB589849:CKB589860 CTX589849:CTX589860 DDT589849:DDT589860 DNP589849:DNP589860 DXL589849:DXL589860 EHH589849:EHH589860 ERD589849:ERD589860 FAZ589849:FAZ589860 FKV589849:FKV589860 FUR589849:FUR589860 GEN589849:GEN589860 GOJ589849:GOJ589860 GYF589849:GYF589860 HIB589849:HIB589860 HRX589849:HRX589860 IBT589849:IBT589860 ILP589849:ILP589860 IVL589849:IVL589860 JFH589849:JFH589860 JPD589849:JPD589860 JYZ589849:JYZ589860 KIV589849:KIV589860 KSR589849:KSR589860 LCN589849:LCN589860 LMJ589849:LMJ589860 LWF589849:LWF589860 MGB589849:MGB589860 MPX589849:MPX589860 MZT589849:MZT589860 NJP589849:NJP589860 NTL589849:NTL589860 ODH589849:ODH589860 OND589849:OND589860 OWZ589849:OWZ589860 PGV589849:PGV589860 PQR589849:PQR589860 QAN589849:QAN589860 QKJ589849:QKJ589860 QUF589849:QUF589860 REB589849:REB589860 RNX589849:RNX589860 RXT589849:RXT589860 SHP589849:SHP589860 SRL589849:SRL589860 TBH589849:TBH589860 TLD589849:TLD589860 TUZ589849:TUZ589860 UEV589849:UEV589860 UOR589849:UOR589860 UYN589849:UYN589860 VIJ589849:VIJ589860 VSF589849:VSF589860 WCB589849:WCB589860 WLX589849:WLX589860 WVT589849:WVT589860 L655385:L655396 JH655385:JH655396 TD655385:TD655396 ACZ655385:ACZ655396 AMV655385:AMV655396 AWR655385:AWR655396 BGN655385:BGN655396 BQJ655385:BQJ655396 CAF655385:CAF655396 CKB655385:CKB655396 CTX655385:CTX655396 DDT655385:DDT655396 DNP655385:DNP655396 DXL655385:DXL655396 EHH655385:EHH655396 ERD655385:ERD655396 FAZ655385:FAZ655396 FKV655385:FKV655396 FUR655385:FUR655396 GEN655385:GEN655396 GOJ655385:GOJ655396 GYF655385:GYF655396 HIB655385:HIB655396 HRX655385:HRX655396 IBT655385:IBT655396 ILP655385:ILP655396 IVL655385:IVL655396 JFH655385:JFH655396 JPD655385:JPD655396 JYZ655385:JYZ655396 KIV655385:KIV655396 KSR655385:KSR655396 LCN655385:LCN655396 LMJ655385:LMJ655396 LWF655385:LWF655396 MGB655385:MGB655396 MPX655385:MPX655396 MZT655385:MZT655396 NJP655385:NJP655396 NTL655385:NTL655396 ODH655385:ODH655396 OND655385:OND655396 OWZ655385:OWZ655396 PGV655385:PGV655396 PQR655385:PQR655396 QAN655385:QAN655396 QKJ655385:QKJ655396 QUF655385:QUF655396 REB655385:REB655396 RNX655385:RNX655396 RXT655385:RXT655396 SHP655385:SHP655396 SRL655385:SRL655396 TBH655385:TBH655396 TLD655385:TLD655396 TUZ655385:TUZ655396 UEV655385:UEV655396 UOR655385:UOR655396 UYN655385:UYN655396 VIJ655385:VIJ655396 VSF655385:VSF655396 WCB655385:WCB655396 WLX655385:WLX655396 WVT655385:WVT655396 L720921:L720932 JH720921:JH720932 TD720921:TD720932 ACZ720921:ACZ720932 AMV720921:AMV720932 AWR720921:AWR720932 BGN720921:BGN720932 BQJ720921:BQJ720932 CAF720921:CAF720932 CKB720921:CKB720932 CTX720921:CTX720932 DDT720921:DDT720932 DNP720921:DNP720932 DXL720921:DXL720932 EHH720921:EHH720932 ERD720921:ERD720932 FAZ720921:FAZ720932 FKV720921:FKV720932 FUR720921:FUR720932 GEN720921:GEN720932 GOJ720921:GOJ720932 GYF720921:GYF720932 HIB720921:HIB720932 HRX720921:HRX720932 IBT720921:IBT720932 ILP720921:ILP720932 IVL720921:IVL720932 JFH720921:JFH720932 JPD720921:JPD720932 JYZ720921:JYZ720932 KIV720921:KIV720932 KSR720921:KSR720932 LCN720921:LCN720932 LMJ720921:LMJ720932 LWF720921:LWF720932 MGB720921:MGB720932 MPX720921:MPX720932 MZT720921:MZT720932 NJP720921:NJP720932 NTL720921:NTL720932 ODH720921:ODH720932 OND720921:OND720932 OWZ720921:OWZ720932 PGV720921:PGV720932 PQR720921:PQR720932 QAN720921:QAN720932 QKJ720921:QKJ720932 QUF720921:QUF720932 REB720921:REB720932 RNX720921:RNX720932 RXT720921:RXT720932 SHP720921:SHP720932 SRL720921:SRL720932 TBH720921:TBH720932 TLD720921:TLD720932 TUZ720921:TUZ720932 UEV720921:UEV720932 UOR720921:UOR720932 UYN720921:UYN720932 VIJ720921:VIJ720932 VSF720921:VSF720932 WCB720921:WCB720932 WLX720921:WLX720932 WVT720921:WVT720932 L786457:L786468 JH786457:JH786468 TD786457:TD786468 ACZ786457:ACZ786468 AMV786457:AMV786468 AWR786457:AWR786468 BGN786457:BGN786468 BQJ786457:BQJ786468 CAF786457:CAF786468 CKB786457:CKB786468 CTX786457:CTX786468 DDT786457:DDT786468 DNP786457:DNP786468 DXL786457:DXL786468 EHH786457:EHH786468 ERD786457:ERD786468 FAZ786457:FAZ786468 FKV786457:FKV786468 FUR786457:FUR786468 GEN786457:GEN786468 GOJ786457:GOJ786468 GYF786457:GYF786468 HIB786457:HIB786468 HRX786457:HRX786468 IBT786457:IBT786468 ILP786457:ILP786468 IVL786457:IVL786468 JFH786457:JFH786468 JPD786457:JPD786468 JYZ786457:JYZ786468 KIV786457:KIV786468 KSR786457:KSR786468 LCN786457:LCN786468 LMJ786457:LMJ786468 LWF786457:LWF786468 MGB786457:MGB786468 MPX786457:MPX786468 MZT786457:MZT786468 NJP786457:NJP786468 NTL786457:NTL786468 ODH786457:ODH786468 OND786457:OND786468 OWZ786457:OWZ786468 PGV786457:PGV786468 PQR786457:PQR786468 QAN786457:QAN786468 QKJ786457:QKJ786468 QUF786457:QUF786468 REB786457:REB786468 RNX786457:RNX786468 RXT786457:RXT786468 SHP786457:SHP786468 SRL786457:SRL786468 TBH786457:TBH786468 TLD786457:TLD786468 TUZ786457:TUZ786468 UEV786457:UEV786468 UOR786457:UOR786468 UYN786457:UYN786468 VIJ786457:VIJ786468 VSF786457:VSF786468 WCB786457:WCB786468 WLX786457:WLX786468 WVT786457:WVT786468 L851993:L852004 JH851993:JH852004 TD851993:TD852004 ACZ851993:ACZ852004 AMV851993:AMV852004 AWR851993:AWR852004 BGN851993:BGN852004 BQJ851993:BQJ852004 CAF851993:CAF852004 CKB851993:CKB852004 CTX851993:CTX852004 DDT851993:DDT852004 DNP851993:DNP852004 DXL851993:DXL852004 EHH851993:EHH852004 ERD851993:ERD852004 FAZ851993:FAZ852004 FKV851993:FKV852004 FUR851993:FUR852004 GEN851993:GEN852004 GOJ851993:GOJ852004 GYF851993:GYF852004 HIB851993:HIB852004 HRX851993:HRX852004 IBT851993:IBT852004 ILP851993:ILP852004 IVL851993:IVL852004 JFH851993:JFH852004 JPD851993:JPD852004 JYZ851993:JYZ852004 KIV851993:KIV852004 KSR851993:KSR852004 LCN851993:LCN852004 LMJ851993:LMJ852004 LWF851993:LWF852004 MGB851993:MGB852004 MPX851993:MPX852004 MZT851993:MZT852004 NJP851993:NJP852004 NTL851993:NTL852004 ODH851993:ODH852004 OND851993:OND852004 OWZ851993:OWZ852004 PGV851993:PGV852004 PQR851993:PQR852004 QAN851993:QAN852004 QKJ851993:QKJ852004 QUF851993:QUF852004 REB851993:REB852004 RNX851993:RNX852004 RXT851993:RXT852004 SHP851993:SHP852004 SRL851993:SRL852004 TBH851993:TBH852004 TLD851993:TLD852004 TUZ851993:TUZ852004 UEV851993:UEV852004 UOR851993:UOR852004 UYN851993:UYN852004 VIJ851993:VIJ852004 VSF851993:VSF852004 WCB851993:WCB852004 WLX851993:WLX852004 WVT851993:WVT852004 L917529:L917540 JH917529:JH917540 TD917529:TD917540 ACZ917529:ACZ917540 AMV917529:AMV917540 AWR917529:AWR917540 BGN917529:BGN917540 BQJ917529:BQJ917540 CAF917529:CAF917540 CKB917529:CKB917540 CTX917529:CTX917540 DDT917529:DDT917540 DNP917529:DNP917540 DXL917529:DXL917540 EHH917529:EHH917540 ERD917529:ERD917540 FAZ917529:FAZ917540 FKV917529:FKV917540 FUR917529:FUR917540 GEN917529:GEN917540 GOJ917529:GOJ917540 GYF917529:GYF917540 HIB917529:HIB917540 HRX917529:HRX917540 IBT917529:IBT917540 ILP917529:ILP917540 IVL917529:IVL917540 JFH917529:JFH917540 JPD917529:JPD917540 JYZ917529:JYZ917540 KIV917529:KIV917540 KSR917529:KSR917540 LCN917529:LCN917540 LMJ917529:LMJ917540 LWF917529:LWF917540 MGB917529:MGB917540 MPX917529:MPX917540 MZT917529:MZT917540 NJP917529:NJP917540 NTL917529:NTL917540 ODH917529:ODH917540 OND917529:OND917540 OWZ917529:OWZ917540 PGV917529:PGV917540 PQR917529:PQR917540 QAN917529:QAN917540 QKJ917529:QKJ917540 QUF917529:QUF917540 REB917529:REB917540 RNX917529:RNX917540 RXT917529:RXT917540 SHP917529:SHP917540 SRL917529:SRL917540 TBH917529:TBH917540 TLD917529:TLD917540 TUZ917529:TUZ917540 UEV917529:UEV917540 UOR917529:UOR917540 UYN917529:UYN917540 VIJ917529:VIJ917540 VSF917529:VSF917540 WCB917529:WCB917540 WLX917529:WLX917540 WVT917529:WVT917540 L983065:L983076 JH983065:JH983076 TD983065:TD983076 ACZ983065:ACZ983076 AMV983065:AMV983076 AWR983065:AWR983076 BGN983065:BGN983076 BQJ983065:BQJ983076 CAF983065:CAF983076 CKB983065:CKB983076 CTX983065:CTX983076 DDT983065:DDT983076 DNP983065:DNP983076 DXL983065:DXL983076 EHH983065:EHH983076 ERD983065:ERD983076 FAZ983065:FAZ983076 FKV983065:FKV983076 FUR983065:FUR983076 GEN983065:GEN983076 GOJ983065:GOJ983076 GYF983065:GYF983076 HIB983065:HIB983076 HRX983065:HRX983076 IBT983065:IBT983076 ILP983065:ILP983076 IVL983065:IVL983076 JFH983065:JFH983076 JPD983065:JPD983076 JYZ983065:JYZ983076 KIV983065:KIV983076 KSR983065:KSR983076 LCN983065:LCN983076 LMJ983065:LMJ983076 LWF983065:LWF983076 MGB983065:MGB983076 MPX983065:MPX983076 MZT983065:MZT983076 NJP983065:NJP983076 NTL983065:NTL983076 ODH983065:ODH983076 OND983065:OND983076 OWZ983065:OWZ983076 PGV983065:PGV983076 PQR983065:PQR983076 QAN983065:QAN983076 QKJ983065:QKJ983076 QUF983065:QUF983076 REB983065:REB983076 RNX983065:RNX983076 RXT983065:RXT983076 SHP983065:SHP983076 SRL983065:SRL983076 TBH983065:TBH983076 TLD983065:TLD983076 TUZ983065:TUZ983076 UEV983065:UEV983076 UOR983065:UOR983076 UYN983065:UYN983076 VIJ983065:VIJ983076 VSF983065:VSF983076 WCB983065:WCB983076 WLX983065:WLX983076 WVT983065:WVT983076 L55 JH55 TD55 ACZ55 AMV55 AWR55 BGN55 BQJ55 CAF55 CKB55 CTX55 DDT55 DNP55 DXL55 EHH55 ERD55 FAZ55 FKV55 FUR55 GEN55 GOJ55 GYF55 HIB55 HRX55 IBT55 ILP55 IVL55 JFH55 JPD55 JYZ55 KIV55 KSR55 LCN55 LMJ55 LWF55 MGB55 MPX55 MZT55 NJP55 NTL55 ODH55 OND55 OWZ55 PGV55 PQR55 QAN55 QKJ55 QUF55 REB55 RNX55 RXT55 SHP55 SRL55 TBH55 TLD55 TUZ55 UEV55 UOR55 UYN55 VIJ55 VSF55 WCB55 WLX55 WVT55 L65591 JH65591 TD65591 ACZ65591 AMV65591 AWR65591 BGN65591 BQJ65591 CAF65591 CKB65591 CTX65591 DDT65591 DNP65591 DXL65591 EHH65591 ERD65591 FAZ65591 FKV65591 FUR65591 GEN65591 GOJ65591 GYF65591 HIB65591 HRX65591 IBT65591 ILP65591 IVL65591 JFH65591 JPD65591 JYZ65591 KIV65591 KSR65591 LCN65591 LMJ65591 LWF65591 MGB65591 MPX65591 MZT65591 NJP65591 NTL65591 ODH65591 OND65591 OWZ65591 PGV65591 PQR65591 QAN65591 QKJ65591 QUF65591 REB65591 RNX65591 RXT65591 SHP65591 SRL65591 TBH65591 TLD65591 TUZ65591 UEV65591 UOR65591 UYN65591 VIJ65591 VSF65591 WCB65591 WLX65591 WVT65591 L131127 JH131127 TD131127 ACZ131127 AMV131127 AWR131127 BGN131127 BQJ131127 CAF131127 CKB131127 CTX131127 DDT131127 DNP131127 DXL131127 EHH131127 ERD131127 FAZ131127 FKV131127 FUR131127 GEN131127 GOJ131127 GYF131127 HIB131127 HRX131127 IBT131127 ILP131127 IVL131127 JFH131127 JPD131127 JYZ131127 KIV131127 KSR131127 LCN131127 LMJ131127 LWF131127 MGB131127 MPX131127 MZT131127 NJP131127 NTL131127 ODH131127 OND131127 OWZ131127 PGV131127 PQR131127 QAN131127 QKJ131127 QUF131127 REB131127 RNX131127 RXT131127 SHP131127 SRL131127 TBH131127 TLD131127 TUZ131127 UEV131127 UOR131127 UYN131127 VIJ131127 VSF131127 WCB131127 WLX131127 WVT131127 L196663 JH196663 TD196663 ACZ196663 AMV196663 AWR196663 BGN196663 BQJ196663 CAF196663 CKB196663 CTX196663 DDT196663 DNP196663 DXL196663 EHH196663 ERD196663 FAZ196663 FKV196663 FUR196663 GEN196663 GOJ196663 GYF196663 HIB196663 HRX196663 IBT196663 ILP196663 IVL196663 JFH196663 JPD196663 JYZ196663 KIV196663 KSR196663 LCN196663 LMJ196663 LWF196663 MGB196663 MPX196663 MZT196663 NJP196663 NTL196663 ODH196663 OND196663 OWZ196663 PGV196663 PQR196663 QAN196663 QKJ196663 QUF196663 REB196663 RNX196663 RXT196663 SHP196663 SRL196663 TBH196663 TLD196663 TUZ196663 UEV196663 UOR196663 UYN196663 VIJ196663 VSF196663 WCB196663 WLX196663 WVT196663 L262199 JH262199 TD262199 ACZ262199 AMV262199 AWR262199 BGN262199 BQJ262199 CAF262199 CKB262199 CTX262199 DDT262199 DNP262199 DXL262199 EHH262199 ERD262199 FAZ262199 FKV262199 FUR262199 GEN262199 GOJ262199 GYF262199 HIB262199 HRX262199 IBT262199 ILP262199 IVL262199 JFH262199 JPD262199 JYZ262199 KIV262199 KSR262199 LCN262199 LMJ262199 LWF262199 MGB262199 MPX262199 MZT262199 NJP262199 NTL262199 ODH262199 OND262199 OWZ262199 PGV262199 PQR262199 QAN262199 QKJ262199 QUF262199 REB262199 RNX262199 RXT262199 SHP262199 SRL262199 TBH262199 TLD262199 TUZ262199 UEV262199 UOR262199 UYN262199 VIJ262199 VSF262199 WCB262199 WLX262199 WVT262199 L327735 JH327735 TD327735 ACZ327735 AMV327735 AWR327735 BGN327735 BQJ327735 CAF327735 CKB327735 CTX327735 DDT327735 DNP327735 DXL327735 EHH327735 ERD327735 FAZ327735 FKV327735 FUR327735 GEN327735 GOJ327735 GYF327735 HIB327735 HRX327735 IBT327735 ILP327735 IVL327735 JFH327735 JPD327735 JYZ327735 KIV327735 KSR327735 LCN327735 LMJ327735 LWF327735 MGB327735 MPX327735 MZT327735 NJP327735 NTL327735 ODH327735 OND327735 OWZ327735 PGV327735 PQR327735 QAN327735 QKJ327735 QUF327735 REB327735 RNX327735 RXT327735 SHP327735 SRL327735 TBH327735 TLD327735 TUZ327735 UEV327735 UOR327735 UYN327735 VIJ327735 VSF327735 WCB327735 WLX327735 WVT327735 L393271 JH393271 TD393271 ACZ393271 AMV393271 AWR393271 BGN393271 BQJ393271 CAF393271 CKB393271 CTX393271 DDT393271 DNP393271 DXL393271 EHH393271 ERD393271 FAZ393271 FKV393271 FUR393271 GEN393271 GOJ393271 GYF393271 HIB393271 HRX393271 IBT393271 ILP393271 IVL393271 JFH393271 JPD393271 JYZ393271 KIV393271 KSR393271 LCN393271 LMJ393271 LWF393271 MGB393271 MPX393271 MZT393271 NJP393271 NTL393271 ODH393271 OND393271 OWZ393271 PGV393271 PQR393271 QAN393271 QKJ393271 QUF393271 REB393271 RNX393271 RXT393271 SHP393271 SRL393271 TBH393271 TLD393271 TUZ393271 UEV393271 UOR393271 UYN393271 VIJ393271 VSF393271 WCB393271 WLX393271 WVT393271 L458807 JH458807 TD458807 ACZ458807 AMV458807 AWR458807 BGN458807 BQJ458807 CAF458807 CKB458807 CTX458807 DDT458807 DNP458807 DXL458807 EHH458807 ERD458807 FAZ458807 FKV458807 FUR458807 GEN458807 GOJ458807 GYF458807 HIB458807 HRX458807 IBT458807 ILP458807 IVL458807 JFH458807 JPD458807 JYZ458807 KIV458807 KSR458807 LCN458807 LMJ458807 LWF458807 MGB458807 MPX458807 MZT458807 NJP458807 NTL458807 ODH458807 OND458807 OWZ458807 PGV458807 PQR458807 QAN458807 QKJ458807 QUF458807 REB458807 RNX458807 RXT458807 SHP458807 SRL458807 TBH458807 TLD458807 TUZ458807 UEV458807 UOR458807 UYN458807 VIJ458807 VSF458807 WCB458807 WLX458807 WVT458807 L524343 JH524343 TD524343 ACZ524343 AMV524343 AWR524343 BGN524343 BQJ524343 CAF524343 CKB524343 CTX524343 DDT524343 DNP524343 DXL524343 EHH524343 ERD524343 FAZ524343 FKV524343 FUR524343 GEN524343 GOJ524343 GYF524343 HIB524343 HRX524343 IBT524343 ILP524343 IVL524343 JFH524343 JPD524343 JYZ524343 KIV524343 KSR524343 LCN524343 LMJ524343 LWF524343 MGB524343 MPX524343 MZT524343 NJP524343 NTL524343 ODH524343 OND524343 OWZ524343 PGV524343 PQR524343 QAN524343 QKJ524343 QUF524343 REB524343 RNX524343 RXT524343 SHP524343 SRL524343 TBH524343 TLD524343 TUZ524343 UEV524343 UOR524343 UYN524343 VIJ524343 VSF524343 WCB524343 WLX524343 WVT524343 L589879 JH589879 TD589879 ACZ589879 AMV589879 AWR589879 BGN589879 BQJ589879 CAF589879 CKB589879 CTX589879 DDT589879 DNP589879 DXL589879 EHH589879 ERD589879 FAZ589879 FKV589879 FUR589879 GEN589879 GOJ589879 GYF589879 HIB589879 HRX589879 IBT589879 ILP589879 IVL589879 JFH589879 JPD589879 JYZ589879 KIV589879 KSR589879 LCN589879 LMJ589879 LWF589879 MGB589879 MPX589879 MZT589879 NJP589879 NTL589879 ODH589879 OND589879 OWZ589879 PGV589879 PQR589879 QAN589879 QKJ589879 QUF589879 REB589879 RNX589879 RXT589879 SHP589879 SRL589879 TBH589879 TLD589879 TUZ589879 UEV589879 UOR589879 UYN589879 VIJ589879 VSF589879 WCB589879 WLX589879 WVT589879 L655415 JH655415 TD655415 ACZ655415 AMV655415 AWR655415 BGN655415 BQJ655415 CAF655415 CKB655415 CTX655415 DDT655415 DNP655415 DXL655415 EHH655415 ERD655415 FAZ655415 FKV655415 FUR655415 GEN655415 GOJ655415 GYF655415 HIB655415 HRX655415 IBT655415 ILP655415 IVL655415 JFH655415 JPD655415 JYZ655415 KIV655415 KSR655415 LCN655415 LMJ655415 LWF655415 MGB655415 MPX655415 MZT655415 NJP655415 NTL655415 ODH655415 OND655415 OWZ655415 PGV655415 PQR655415 QAN655415 QKJ655415 QUF655415 REB655415 RNX655415 RXT655415 SHP655415 SRL655415 TBH655415 TLD655415 TUZ655415 UEV655415 UOR655415 UYN655415 VIJ655415 VSF655415 WCB655415 WLX655415 WVT655415 L720951 JH720951 TD720951 ACZ720951 AMV720951 AWR720951 BGN720951 BQJ720951 CAF720951 CKB720951 CTX720951 DDT720951 DNP720951 DXL720951 EHH720951 ERD720951 FAZ720951 FKV720951 FUR720951 GEN720951 GOJ720951 GYF720951 HIB720951 HRX720951 IBT720951 ILP720951 IVL720951 JFH720951 JPD720951 JYZ720951 KIV720951 KSR720951 LCN720951 LMJ720951 LWF720951 MGB720951 MPX720951 MZT720951 NJP720951 NTL720951 ODH720951 OND720951 OWZ720951 PGV720951 PQR720951 QAN720951 QKJ720951 QUF720951 REB720951 RNX720951 RXT720951 SHP720951 SRL720951 TBH720951 TLD720951 TUZ720951 UEV720951 UOR720951 UYN720951 VIJ720951 VSF720951 WCB720951 WLX720951 WVT720951 L786487 JH786487 TD786487 ACZ786487 AMV786487 AWR786487 BGN786487 BQJ786487 CAF786487 CKB786487 CTX786487 DDT786487 DNP786487 DXL786487 EHH786487 ERD786487 FAZ786487 FKV786487 FUR786487 GEN786487 GOJ786487 GYF786487 HIB786487 HRX786487 IBT786487 ILP786487 IVL786487 JFH786487 JPD786487 JYZ786487 KIV786487 KSR786487 LCN786487 LMJ786487 LWF786487 MGB786487 MPX786487 MZT786487 NJP786487 NTL786487 ODH786487 OND786487 OWZ786487 PGV786487 PQR786487 QAN786487 QKJ786487 QUF786487 REB786487 RNX786487 RXT786487 SHP786487 SRL786487 TBH786487 TLD786487 TUZ786487 UEV786487 UOR786487 UYN786487 VIJ786487 VSF786487 WCB786487 WLX786487 WVT786487 L852023 JH852023 TD852023 ACZ852023 AMV852023 AWR852023 BGN852023 BQJ852023 CAF852023 CKB852023 CTX852023 DDT852023 DNP852023 DXL852023 EHH852023 ERD852023 FAZ852023 FKV852023 FUR852023 GEN852023 GOJ852023 GYF852023 HIB852023 HRX852023 IBT852023 ILP852023 IVL852023 JFH852023 JPD852023 JYZ852023 KIV852023 KSR852023 LCN852023 LMJ852023 LWF852023 MGB852023 MPX852023 MZT852023 NJP852023 NTL852023 ODH852023 OND852023 OWZ852023 PGV852023 PQR852023 QAN852023 QKJ852023 QUF852023 REB852023 RNX852023 RXT852023 SHP852023 SRL852023 TBH852023 TLD852023 TUZ852023 UEV852023 UOR852023 UYN852023 VIJ852023 VSF852023 WCB852023 WLX852023 WVT852023 L917559 JH917559 TD917559 ACZ917559 AMV917559 AWR917559 BGN917559 BQJ917559 CAF917559 CKB917559 CTX917559 DDT917559 DNP917559 DXL917559 EHH917559 ERD917559 FAZ917559 FKV917559 FUR917559 GEN917559 GOJ917559 GYF917559 HIB917559 HRX917559 IBT917559 ILP917559 IVL917559 JFH917559 JPD917559 JYZ917559 KIV917559 KSR917559 LCN917559 LMJ917559 LWF917559 MGB917559 MPX917559 MZT917559 NJP917559 NTL917559 ODH917559 OND917559 OWZ917559 PGV917559 PQR917559 QAN917559 QKJ917559 QUF917559 REB917559 RNX917559 RXT917559 SHP917559 SRL917559 TBH917559 TLD917559 TUZ917559 UEV917559 UOR917559 UYN917559 VIJ917559 VSF917559 WCB917559 WLX917559 WVT917559 L983095 JH983095 TD983095 ACZ983095 AMV983095 AWR983095 BGN983095 BQJ983095 CAF983095 CKB983095 CTX983095 DDT983095 DNP983095 DXL983095 EHH983095 ERD983095 FAZ983095 FKV983095 FUR983095 GEN983095 GOJ983095 GYF983095 HIB983095 HRX983095 IBT983095 ILP983095 IVL983095 JFH983095 JPD983095 JYZ983095 KIV983095 KSR983095 LCN983095 LMJ983095 LWF983095 MGB983095 MPX983095 MZT983095 NJP983095 NTL983095 ODH983095 OND983095 OWZ983095 PGV983095 PQR983095 QAN983095 QKJ983095 QUF983095 REB983095 RNX983095 RXT983095 SHP983095 SRL983095 TBH983095 TLD983095 TUZ983095 UEV983095 UOR983095 UYN983095 VIJ983095 VSF983095 WCB983095 WLX983095 WVT983095 L41:L50 JH41:JH50 TD41:TD50 ACZ41:ACZ50 AMV41:AMV50 AWR41:AWR50 BGN41:BGN50 BQJ41:BQJ50 CAF41:CAF50 CKB41:CKB50 CTX41:CTX50 DDT41:DDT50 DNP41:DNP50 DXL41:DXL50 EHH41:EHH50 ERD41:ERD50 FAZ41:FAZ50 FKV41:FKV50 FUR41:FUR50 GEN41:GEN50 GOJ41:GOJ50 GYF41:GYF50 HIB41:HIB50 HRX41:HRX50 IBT41:IBT50 ILP41:ILP50 IVL41:IVL50 JFH41:JFH50 JPD41:JPD50 JYZ41:JYZ50 KIV41:KIV50 KSR41:KSR50 LCN41:LCN50 LMJ41:LMJ50 LWF41:LWF50 MGB41:MGB50 MPX41:MPX50 MZT41:MZT50 NJP41:NJP50 NTL41:NTL50 ODH41:ODH50 OND41:OND50 OWZ41:OWZ50 PGV41:PGV50 PQR41:PQR50 QAN41:QAN50 QKJ41:QKJ50 QUF41:QUF50 REB41:REB50 RNX41:RNX50 RXT41:RXT50 SHP41:SHP50 SRL41:SRL50 TBH41:TBH50 TLD41:TLD50 TUZ41:TUZ50 UEV41:UEV50 UOR41:UOR50 UYN41:UYN50 VIJ41:VIJ50 VSF41:VSF50 WCB41:WCB50 WLX41:WLX50 WVT41:WVT50 L65577:L65586 JH65577:JH65586 TD65577:TD65586 ACZ65577:ACZ65586 AMV65577:AMV65586 AWR65577:AWR65586 BGN65577:BGN65586 BQJ65577:BQJ65586 CAF65577:CAF65586 CKB65577:CKB65586 CTX65577:CTX65586 DDT65577:DDT65586 DNP65577:DNP65586 DXL65577:DXL65586 EHH65577:EHH65586 ERD65577:ERD65586 FAZ65577:FAZ65586 FKV65577:FKV65586 FUR65577:FUR65586 GEN65577:GEN65586 GOJ65577:GOJ65586 GYF65577:GYF65586 HIB65577:HIB65586 HRX65577:HRX65586 IBT65577:IBT65586 ILP65577:ILP65586 IVL65577:IVL65586 JFH65577:JFH65586 JPD65577:JPD65586 JYZ65577:JYZ65586 KIV65577:KIV65586 KSR65577:KSR65586 LCN65577:LCN65586 LMJ65577:LMJ65586 LWF65577:LWF65586 MGB65577:MGB65586 MPX65577:MPX65586 MZT65577:MZT65586 NJP65577:NJP65586 NTL65577:NTL65586 ODH65577:ODH65586 OND65577:OND65586 OWZ65577:OWZ65586 PGV65577:PGV65586 PQR65577:PQR65586 QAN65577:QAN65586 QKJ65577:QKJ65586 QUF65577:QUF65586 REB65577:REB65586 RNX65577:RNX65586 RXT65577:RXT65586 SHP65577:SHP65586 SRL65577:SRL65586 TBH65577:TBH65586 TLD65577:TLD65586 TUZ65577:TUZ65586 UEV65577:UEV65586 UOR65577:UOR65586 UYN65577:UYN65586 VIJ65577:VIJ65586 VSF65577:VSF65586 WCB65577:WCB65586 WLX65577:WLX65586 WVT65577:WVT65586 L131113:L131122 JH131113:JH131122 TD131113:TD131122 ACZ131113:ACZ131122 AMV131113:AMV131122 AWR131113:AWR131122 BGN131113:BGN131122 BQJ131113:BQJ131122 CAF131113:CAF131122 CKB131113:CKB131122 CTX131113:CTX131122 DDT131113:DDT131122 DNP131113:DNP131122 DXL131113:DXL131122 EHH131113:EHH131122 ERD131113:ERD131122 FAZ131113:FAZ131122 FKV131113:FKV131122 FUR131113:FUR131122 GEN131113:GEN131122 GOJ131113:GOJ131122 GYF131113:GYF131122 HIB131113:HIB131122 HRX131113:HRX131122 IBT131113:IBT131122 ILP131113:ILP131122 IVL131113:IVL131122 JFH131113:JFH131122 JPD131113:JPD131122 JYZ131113:JYZ131122 KIV131113:KIV131122 KSR131113:KSR131122 LCN131113:LCN131122 LMJ131113:LMJ131122 LWF131113:LWF131122 MGB131113:MGB131122 MPX131113:MPX131122 MZT131113:MZT131122 NJP131113:NJP131122 NTL131113:NTL131122 ODH131113:ODH131122 OND131113:OND131122 OWZ131113:OWZ131122 PGV131113:PGV131122 PQR131113:PQR131122 QAN131113:QAN131122 QKJ131113:QKJ131122 QUF131113:QUF131122 REB131113:REB131122 RNX131113:RNX131122 RXT131113:RXT131122 SHP131113:SHP131122 SRL131113:SRL131122 TBH131113:TBH131122 TLD131113:TLD131122 TUZ131113:TUZ131122 UEV131113:UEV131122 UOR131113:UOR131122 UYN131113:UYN131122 VIJ131113:VIJ131122 VSF131113:VSF131122 WCB131113:WCB131122 WLX131113:WLX131122 WVT131113:WVT131122 L196649:L196658 JH196649:JH196658 TD196649:TD196658 ACZ196649:ACZ196658 AMV196649:AMV196658 AWR196649:AWR196658 BGN196649:BGN196658 BQJ196649:BQJ196658 CAF196649:CAF196658 CKB196649:CKB196658 CTX196649:CTX196658 DDT196649:DDT196658 DNP196649:DNP196658 DXL196649:DXL196658 EHH196649:EHH196658 ERD196649:ERD196658 FAZ196649:FAZ196658 FKV196649:FKV196658 FUR196649:FUR196658 GEN196649:GEN196658 GOJ196649:GOJ196658 GYF196649:GYF196658 HIB196649:HIB196658 HRX196649:HRX196658 IBT196649:IBT196658 ILP196649:ILP196658 IVL196649:IVL196658 JFH196649:JFH196658 JPD196649:JPD196658 JYZ196649:JYZ196658 KIV196649:KIV196658 KSR196649:KSR196658 LCN196649:LCN196658 LMJ196649:LMJ196658 LWF196649:LWF196658 MGB196649:MGB196658 MPX196649:MPX196658 MZT196649:MZT196658 NJP196649:NJP196658 NTL196649:NTL196658 ODH196649:ODH196658 OND196649:OND196658 OWZ196649:OWZ196658 PGV196649:PGV196658 PQR196649:PQR196658 QAN196649:QAN196658 QKJ196649:QKJ196658 QUF196649:QUF196658 REB196649:REB196658 RNX196649:RNX196658 RXT196649:RXT196658 SHP196649:SHP196658 SRL196649:SRL196658 TBH196649:TBH196658 TLD196649:TLD196658 TUZ196649:TUZ196658 UEV196649:UEV196658 UOR196649:UOR196658 UYN196649:UYN196658 VIJ196649:VIJ196658 VSF196649:VSF196658 WCB196649:WCB196658 WLX196649:WLX196658 WVT196649:WVT196658 L262185:L262194 JH262185:JH262194 TD262185:TD262194 ACZ262185:ACZ262194 AMV262185:AMV262194 AWR262185:AWR262194 BGN262185:BGN262194 BQJ262185:BQJ262194 CAF262185:CAF262194 CKB262185:CKB262194 CTX262185:CTX262194 DDT262185:DDT262194 DNP262185:DNP262194 DXL262185:DXL262194 EHH262185:EHH262194 ERD262185:ERD262194 FAZ262185:FAZ262194 FKV262185:FKV262194 FUR262185:FUR262194 GEN262185:GEN262194 GOJ262185:GOJ262194 GYF262185:GYF262194 HIB262185:HIB262194 HRX262185:HRX262194 IBT262185:IBT262194 ILP262185:ILP262194 IVL262185:IVL262194 JFH262185:JFH262194 JPD262185:JPD262194 JYZ262185:JYZ262194 KIV262185:KIV262194 KSR262185:KSR262194 LCN262185:LCN262194 LMJ262185:LMJ262194 LWF262185:LWF262194 MGB262185:MGB262194 MPX262185:MPX262194 MZT262185:MZT262194 NJP262185:NJP262194 NTL262185:NTL262194 ODH262185:ODH262194 OND262185:OND262194 OWZ262185:OWZ262194 PGV262185:PGV262194 PQR262185:PQR262194 QAN262185:QAN262194 QKJ262185:QKJ262194 QUF262185:QUF262194 REB262185:REB262194 RNX262185:RNX262194 RXT262185:RXT262194 SHP262185:SHP262194 SRL262185:SRL262194 TBH262185:TBH262194 TLD262185:TLD262194 TUZ262185:TUZ262194 UEV262185:UEV262194 UOR262185:UOR262194 UYN262185:UYN262194 VIJ262185:VIJ262194 VSF262185:VSF262194 WCB262185:WCB262194 WLX262185:WLX262194 WVT262185:WVT262194 L327721:L327730 JH327721:JH327730 TD327721:TD327730 ACZ327721:ACZ327730 AMV327721:AMV327730 AWR327721:AWR327730 BGN327721:BGN327730 BQJ327721:BQJ327730 CAF327721:CAF327730 CKB327721:CKB327730 CTX327721:CTX327730 DDT327721:DDT327730 DNP327721:DNP327730 DXL327721:DXL327730 EHH327721:EHH327730 ERD327721:ERD327730 FAZ327721:FAZ327730 FKV327721:FKV327730 FUR327721:FUR327730 GEN327721:GEN327730 GOJ327721:GOJ327730 GYF327721:GYF327730 HIB327721:HIB327730 HRX327721:HRX327730 IBT327721:IBT327730 ILP327721:ILP327730 IVL327721:IVL327730 JFH327721:JFH327730 JPD327721:JPD327730 JYZ327721:JYZ327730 KIV327721:KIV327730 KSR327721:KSR327730 LCN327721:LCN327730 LMJ327721:LMJ327730 LWF327721:LWF327730 MGB327721:MGB327730 MPX327721:MPX327730 MZT327721:MZT327730 NJP327721:NJP327730 NTL327721:NTL327730 ODH327721:ODH327730 OND327721:OND327730 OWZ327721:OWZ327730 PGV327721:PGV327730 PQR327721:PQR327730 QAN327721:QAN327730 QKJ327721:QKJ327730 QUF327721:QUF327730 REB327721:REB327730 RNX327721:RNX327730 RXT327721:RXT327730 SHP327721:SHP327730 SRL327721:SRL327730 TBH327721:TBH327730 TLD327721:TLD327730 TUZ327721:TUZ327730 UEV327721:UEV327730 UOR327721:UOR327730 UYN327721:UYN327730 VIJ327721:VIJ327730 VSF327721:VSF327730 WCB327721:WCB327730 WLX327721:WLX327730 WVT327721:WVT327730 L393257:L393266 JH393257:JH393266 TD393257:TD393266 ACZ393257:ACZ393266 AMV393257:AMV393266 AWR393257:AWR393266 BGN393257:BGN393266 BQJ393257:BQJ393266 CAF393257:CAF393266 CKB393257:CKB393266 CTX393257:CTX393266 DDT393257:DDT393266 DNP393257:DNP393266 DXL393257:DXL393266 EHH393257:EHH393266 ERD393257:ERD393266 FAZ393257:FAZ393266 FKV393257:FKV393266 FUR393257:FUR393266 GEN393257:GEN393266 GOJ393257:GOJ393266 GYF393257:GYF393266 HIB393257:HIB393266 HRX393257:HRX393266 IBT393257:IBT393266 ILP393257:ILP393266 IVL393257:IVL393266 JFH393257:JFH393266 JPD393257:JPD393266 JYZ393257:JYZ393266 KIV393257:KIV393266 KSR393257:KSR393266 LCN393257:LCN393266 LMJ393257:LMJ393266 LWF393257:LWF393266 MGB393257:MGB393266 MPX393257:MPX393266 MZT393257:MZT393266 NJP393257:NJP393266 NTL393257:NTL393266 ODH393257:ODH393266 OND393257:OND393266 OWZ393257:OWZ393266 PGV393257:PGV393266 PQR393257:PQR393266 QAN393257:QAN393266 QKJ393257:QKJ393266 QUF393257:QUF393266 REB393257:REB393266 RNX393257:RNX393266 RXT393257:RXT393266 SHP393257:SHP393266 SRL393257:SRL393266 TBH393257:TBH393266 TLD393257:TLD393266 TUZ393257:TUZ393266 UEV393257:UEV393266 UOR393257:UOR393266 UYN393257:UYN393266 VIJ393257:VIJ393266 VSF393257:VSF393266 WCB393257:WCB393266 WLX393257:WLX393266 WVT393257:WVT393266 L458793:L458802 JH458793:JH458802 TD458793:TD458802 ACZ458793:ACZ458802 AMV458793:AMV458802 AWR458793:AWR458802 BGN458793:BGN458802 BQJ458793:BQJ458802 CAF458793:CAF458802 CKB458793:CKB458802 CTX458793:CTX458802 DDT458793:DDT458802 DNP458793:DNP458802 DXL458793:DXL458802 EHH458793:EHH458802 ERD458793:ERD458802 FAZ458793:FAZ458802 FKV458793:FKV458802 FUR458793:FUR458802 GEN458793:GEN458802 GOJ458793:GOJ458802 GYF458793:GYF458802 HIB458793:HIB458802 HRX458793:HRX458802 IBT458793:IBT458802 ILP458793:ILP458802 IVL458793:IVL458802 JFH458793:JFH458802 JPD458793:JPD458802 JYZ458793:JYZ458802 KIV458793:KIV458802 KSR458793:KSR458802 LCN458793:LCN458802 LMJ458793:LMJ458802 LWF458793:LWF458802 MGB458793:MGB458802 MPX458793:MPX458802 MZT458793:MZT458802 NJP458793:NJP458802 NTL458793:NTL458802 ODH458793:ODH458802 OND458793:OND458802 OWZ458793:OWZ458802 PGV458793:PGV458802 PQR458793:PQR458802 QAN458793:QAN458802 QKJ458793:QKJ458802 QUF458793:QUF458802 REB458793:REB458802 RNX458793:RNX458802 RXT458793:RXT458802 SHP458793:SHP458802 SRL458793:SRL458802 TBH458793:TBH458802 TLD458793:TLD458802 TUZ458793:TUZ458802 UEV458793:UEV458802 UOR458793:UOR458802 UYN458793:UYN458802 VIJ458793:VIJ458802 VSF458793:VSF458802 WCB458793:WCB458802 WLX458793:WLX458802 WVT458793:WVT458802 L524329:L524338 JH524329:JH524338 TD524329:TD524338 ACZ524329:ACZ524338 AMV524329:AMV524338 AWR524329:AWR524338 BGN524329:BGN524338 BQJ524329:BQJ524338 CAF524329:CAF524338 CKB524329:CKB524338 CTX524329:CTX524338 DDT524329:DDT524338 DNP524329:DNP524338 DXL524329:DXL524338 EHH524329:EHH524338 ERD524329:ERD524338 FAZ524329:FAZ524338 FKV524329:FKV524338 FUR524329:FUR524338 GEN524329:GEN524338 GOJ524329:GOJ524338 GYF524329:GYF524338 HIB524329:HIB524338 HRX524329:HRX524338 IBT524329:IBT524338 ILP524329:ILP524338 IVL524329:IVL524338 JFH524329:JFH524338 JPD524329:JPD524338 JYZ524329:JYZ524338 KIV524329:KIV524338 KSR524329:KSR524338 LCN524329:LCN524338 LMJ524329:LMJ524338 LWF524329:LWF524338 MGB524329:MGB524338 MPX524329:MPX524338 MZT524329:MZT524338 NJP524329:NJP524338 NTL524329:NTL524338 ODH524329:ODH524338 OND524329:OND524338 OWZ524329:OWZ524338 PGV524329:PGV524338 PQR524329:PQR524338 QAN524329:QAN524338 QKJ524329:QKJ524338 QUF524329:QUF524338 REB524329:REB524338 RNX524329:RNX524338 RXT524329:RXT524338 SHP524329:SHP524338 SRL524329:SRL524338 TBH524329:TBH524338 TLD524329:TLD524338 TUZ524329:TUZ524338 UEV524329:UEV524338 UOR524329:UOR524338 UYN524329:UYN524338 VIJ524329:VIJ524338 VSF524329:VSF524338 WCB524329:WCB524338 WLX524329:WLX524338 WVT524329:WVT524338 L589865:L589874 JH589865:JH589874 TD589865:TD589874 ACZ589865:ACZ589874 AMV589865:AMV589874 AWR589865:AWR589874 BGN589865:BGN589874 BQJ589865:BQJ589874 CAF589865:CAF589874 CKB589865:CKB589874 CTX589865:CTX589874 DDT589865:DDT589874 DNP589865:DNP589874 DXL589865:DXL589874 EHH589865:EHH589874 ERD589865:ERD589874 FAZ589865:FAZ589874 FKV589865:FKV589874 FUR589865:FUR589874 GEN589865:GEN589874 GOJ589865:GOJ589874 GYF589865:GYF589874 HIB589865:HIB589874 HRX589865:HRX589874 IBT589865:IBT589874 ILP589865:ILP589874 IVL589865:IVL589874 JFH589865:JFH589874 JPD589865:JPD589874 JYZ589865:JYZ589874 KIV589865:KIV589874 KSR589865:KSR589874 LCN589865:LCN589874 LMJ589865:LMJ589874 LWF589865:LWF589874 MGB589865:MGB589874 MPX589865:MPX589874 MZT589865:MZT589874 NJP589865:NJP589874 NTL589865:NTL589874 ODH589865:ODH589874 OND589865:OND589874 OWZ589865:OWZ589874 PGV589865:PGV589874 PQR589865:PQR589874 QAN589865:QAN589874 QKJ589865:QKJ589874 QUF589865:QUF589874 REB589865:REB589874 RNX589865:RNX589874 RXT589865:RXT589874 SHP589865:SHP589874 SRL589865:SRL589874 TBH589865:TBH589874 TLD589865:TLD589874 TUZ589865:TUZ589874 UEV589865:UEV589874 UOR589865:UOR589874 UYN589865:UYN589874 VIJ589865:VIJ589874 VSF589865:VSF589874 WCB589865:WCB589874 WLX589865:WLX589874 WVT589865:WVT589874 L655401:L655410 JH655401:JH655410 TD655401:TD655410 ACZ655401:ACZ655410 AMV655401:AMV655410 AWR655401:AWR655410 BGN655401:BGN655410 BQJ655401:BQJ655410 CAF655401:CAF655410 CKB655401:CKB655410 CTX655401:CTX655410 DDT655401:DDT655410 DNP655401:DNP655410 DXL655401:DXL655410 EHH655401:EHH655410 ERD655401:ERD655410 FAZ655401:FAZ655410 FKV655401:FKV655410 FUR655401:FUR655410 GEN655401:GEN655410 GOJ655401:GOJ655410 GYF655401:GYF655410 HIB655401:HIB655410 HRX655401:HRX655410 IBT655401:IBT655410 ILP655401:ILP655410 IVL655401:IVL655410 JFH655401:JFH655410 JPD655401:JPD655410 JYZ655401:JYZ655410 KIV655401:KIV655410 KSR655401:KSR655410 LCN655401:LCN655410 LMJ655401:LMJ655410 LWF655401:LWF655410 MGB655401:MGB655410 MPX655401:MPX655410 MZT655401:MZT655410 NJP655401:NJP655410 NTL655401:NTL655410 ODH655401:ODH655410 OND655401:OND655410 OWZ655401:OWZ655410 PGV655401:PGV655410 PQR655401:PQR655410 QAN655401:QAN655410 QKJ655401:QKJ655410 QUF655401:QUF655410 REB655401:REB655410 RNX655401:RNX655410 RXT655401:RXT655410 SHP655401:SHP655410 SRL655401:SRL655410 TBH655401:TBH655410 TLD655401:TLD655410 TUZ655401:TUZ655410 UEV655401:UEV655410 UOR655401:UOR655410 UYN655401:UYN655410 VIJ655401:VIJ655410 VSF655401:VSF655410 WCB655401:WCB655410 WLX655401:WLX655410 WVT655401:WVT655410 L720937:L720946 JH720937:JH720946 TD720937:TD720946 ACZ720937:ACZ720946 AMV720937:AMV720946 AWR720937:AWR720946 BGN720937:BGN720946 BQJ720937:BQJ720946 CAF720937:CAF720946 CKB720937:CKB720946 CTX720937:CTX720946 DDT720937:DDT720946 DNP720937:DNP720946 DXL720937:DXL720946 EHH720937:EHH720946 ERD720937:ERD720946 FAZ720937:FAZ720946 FKV720937:FKV720946 FUR720937:FUR720946 GEN720937:GEN720946 GOJ720937:GOJ720946 GYF720937:GYF720946 HIB720937:HIB720946 HRX720937:HRX720946 IBT720937:IBT720946 ILP720937:ILP720946 IVL720937:IVL720946 JFH720937:JFH720946 JPD720937:JPD720946 JYZ720937:JYZ720946 KIV720937:KIV720946 KSR720937:KSR720946 LCN720937:LCN720946 LMJ720937:LMJ720946 LWF720937:LWF720946 MGB720937:MGB720946 MPX720937:MPX720946 MZT720937:MZT720946 NJP720937:NJP720946 NTL720937:NTL720946 ODH720937:ODH720946 OND720937:OND720946 OWZ720937:OWZ720946 PGV720937:PGV720946 PQR720937:PQR720946 QAN720937:QAN720946 QKJ720937:QKJ720946 QUF720937:QUF720946 REB720937:REB720946 RNX720937:RNX720946 RXT720937:RXT720946 SHP720937:SHP720946 SRL720937:SRL720946 TBH720937:TBH720946 TLD720937:TLD720946 TUZ720937:TUZ720946 UEV720937:UEV720946 UOR720937:UOR720946 UYN720937:UYN720946 VIJ720937:VIJ720946 VSF720937:VSF720946 WCB720937:WCB720946 WLX720937:WLX720946 WVT720937:WVT720946 L786473:L786482 JH786473:JH786482 TD786473:TD786482 ACZ786473:ACZ786482 AMV786473:AMV786482 AWR786473:AWR786482 BGN786473:BGN786482 BQJ786473:BQJ786482 CAF786473:CAF786482 CKB786473:CKB786482 CTX786473:CTX786482 DDT786473:DDT786482 DNP786473:DNP786482 DXL786473:DXL786482 EHH786473:EHH786482 ERD786473:ERD786482 FAZ786473:FAZ786482 FKV786473:FKV786482 FUR786473:FUR786482 GEN786473:GEN786482 GOJ786473:GOJ786482 GYF786473:GYF786482 HIB786473:HIB786482 HRX786473:HRX786482 IBT786473:IBT786482 ILP786473:ILP786482 IVL786473:IVL786482 JFH786473:JFH786482 JPD786473:JPD786482 JYZ786473:JYZ786482 KIV786473:KIV786482 KSR786473:KSR786482 LCN786473:LCN786482 LMJ786473:LMJ786482 LWF786473:LWF786482 MGB786473:MGB786482 MPX786473:MPX786482 MZT786473:MZT786482 NJP786473:NJP786482 NTL786473:NTL786482 ODH786473:ODH786482 OND786473:OND786482 OWZ786473:OWZ786482 PGV786473:PGV786482 PQR786473:PQR786482 QAN786473:QAN786482 QKJ786473:QKJ786482 QUF786473:QUF786482 REB786473:REB786482 RNX786473:RNX786482 RXT786473:RXT786482 SHP786473:SHP786482 SRL786473:SRL786482 TBH786473:TBH786482 TLD786473:TLD786482 TUZ786473:TUZ786482 UEV786473:UEV786482 UOR786473:UOR786482 UYN786473:UYN786482 VIJ786473:VIJ786482 VSF786473:VSF786482 WCB786473:WCB786482 WLX786473:WLX786482 WVT786473:WVT786482 L852009:L852018 JH852009:JH852018 TD852009:TD852018 ACZ852009:ACZ852018 AMV852009:AMV852018 AWR852009:AWR852018 BGN852009:BGN852018 BQJ852009:BQJ852018 CAF852009:CAF852018 CKB852009:CKB852018 CTX852009:CTX852018 DDT852009:DDT852018 DNP852009:DNP852018 DXL852009:DXL852018 EHH852009:EHH852018 ERD852009:ERD852018 FAZ852009:FAZ852018 FKV852009:FKV852018 FUR852009:FUR852018 GEN852009:GEN852018 GOJ852009:GOJ852018 GYF852009:GYF852018 HIB852009:HIB852018 HRX852009:HRX852018 IBT852009:IBT852018 ILP852009:ILP852018 IVL852009:IVL852018 JFH852009:JFH852018 JPD852009:JPD852018 JYZ852009:JYZ852018 KIV852009:KIV852018 KSR852009:KSR852018 LCN852009:LCN852018 LMJ852009:LMJ852018 LWF852009:LWF852018 MGB852009:MGB852018 MPX852009:MPX852018 MZT852009:MZT852018 NJP852009:NJP852018 NTL852009:NTL852018 ODH852009:ODH852018 OND852009:OND852018 OWZ852009:OWZ852018 PGV852009:PGV852018 PQR852009:PQR852018 QAN852009:QAN852018 QKJ852009:QKJ852018 QUF852009:QUF852018 REB852009:REB852018 RNX852009:RNX852018 RXT852009:RXT852018 SHP852009:SHP852018 SRL852009:SRL852018 TBH852009:TBH852018 TLD852009:TLD852018 TUZ852009:TUZ852018 UEV852009:UEV852018 UOR852009:UOR852018 UYN852009:UYN852018 VIJ852009:VIJ852018 VSF852009:VSF852018 WCB852009:WCB852018 WLX852009:WLX852018 WVT852009:WVT852018 L917545:L917554 JH917545:JH917554 TD917545:TD917554 ACZ917545:ACZ917554 AMV917545:AMV917554 AWR917545:AWR917554 BGN917545:BGN917554 BQJ917545:BQJ917554 CAF917545:CAF917554 CKB917545:CKB917554 CTX917545:CTX917554 DDT917545:DDT917554 DNP917545:DNP917554 DXL917545:DXL917554 EHH917545:EHH917554 ERD917545:ERD917554 FAZ917545:FAZ917554 FKV917545:FKV917554 FUR917545:FUR917554 GEN917545:GEN917554 GOJ917545:GOJ917554 GYF917545:GYF917554 HIB917545:HIB917554 HRX917545:HRX917554 IBT917545:IBT917554 ILP917545:ILP917554 IVL917545:IVL917554 JFH917545:JFH917554 JPD917545:JPD917554 JYZ917545:JYZ917554 KIV917545:KIV917554 KSR917545:KSR917554 LCN917545:LCN917554 LMJ917545:LMJ917554 LWF917545:LWF917554 MGB917545:MGB917554 MPX917545:MPX917554 MZT917545:MZT917554 NJP917545:NJP917554 NTL917545:NTL917554 ODH917545:ODH917554 OND917545:OND917554 OWZ917545:OWZ917554 PGV917545:PGV917554 PQR917545:PQR917554 QAN917545:QAN917554 QKJ917545:QKJ917554 QUF917545:QUF917554 REB917545:REB917554 RNX917545:RNX917554 RXT917545:RXT917554 SHP917545:SHP917554 SRL917545:SRL917554 TBH917545:TBH917554 TLD917545:TLD917554 TUZ917545:TUZ917554 UEV917545:UEV917554 UOR917545:UOR917554 UYN917545:UYN917554 VIJ917545:VIJ917554 VSF917545:VSF917554 WCB917545:WCB917554 WLX917545:WLX917554 WVT917545:WVT917554 L983081:L983090 JH983081:JH983090 TD983081:TD983090 ACZ983081:ACZ983090 AMV983081:AMV983090 AWR983081:AWR983090 BGN983081:BGN983090 BQJ983081:BQJ983090 CAF983081:CAF983090 CKB983081:CKB983090 CTX983081:CTX983090 DDT983081:DDT983090 DNP983081:DNP983090 DXL983081:DXL983090 EHH983081:EHH983090 ERD983081:ERD983090 FAZ983081:FAZ983090 FKV983081:FKV983090 FUR983081:FUR983090 GEN983081:GEN983090 GOJ983081:GOJ983090 GYF983081:GYF983090 HIB983081:HIB983090 HRX983081:HRX983090 IBT983081:IBT983090 ILP983081:ILP983090 IVL983081:IVL983090 JFH983081:JFH983090 JPD983081:JPD983090 JYZ983081:JYZ983090 KIV983081:KIV983090 KSR983081:KSR983090 LCN983081:LCN983090 LMJ983081:LMJ983090 LWF983081:LWF983090 MGB983081:MGB983090 MPX983081:MPX983090 MZT983081:MZT983090 NJP983081:NJP983090 NTL983081:NTL983090 ODH983081:ODH983090 OND983081:OND983090 OWZ983081:OWZ983090 PGV983081:PGV983090 PQR983081:PQR983090 QAN983081:QAN983090 QKJ983081:QKJ983090 QUF983081:QUF983090 REB983081:REB983090 RNX983081:RNX983090 RXT983081:RXT983090 SHP983081:SHP983090 SRL983081:SRL983090 TBH983081:TBH983090 TLD983081:TLD983090 TUZ983081:TUZ983090 UEV983081:UEV983090 UOR983081:UOR983090 UYN983081:UYN983090 VIJ983081:VIJ983090 VSF983081:VSF983090 WCB983081:WCB983090 WLX983081:WLX983090 WVT983081:WVT983090">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60:K60 JF60:JG60 TB60:TC60 ACX60:ACY60 AMT60:AMU60 AWP60:AWQ60 BGL60:BGM60 BQH60:BQI60 CAD60:CAE60 CJZ60:CKA60 CTV60:CTW60 DDR60:DDS60 DNN60:DNO60 DXJ60:DXK60 EHF60:EHG60 ERB60:ERC60 FAX60:FAY60 FKT60:FKU60 FUP60:FUQ60 GEL60:GEM60 GOH60:GOI60 GYD60:GYE60 HHZ60:HIA60 HRV60:HRW60 IBR60:IBS60 ILN60:ILO60 IVJ60:IVK60 JFF60:JFG60 JPB60:JPC60 JYX60:JYY60 KIT60:KIU60 KSP60:KSQ60 LCL60:LCM60 LMH60:LMI60 LWD60:LWE60 MFZ60:MGA60 MPV60:MPW60 MZR60:MZS60 NJN60:NJO60 NTJ60:NTK60 ODF60:ODG60 ONB60:ONC60 OWX60:OWY60 PGT60:PGU60 PQP60:PQQ60 QAL60:QAM60 QKH60:QKI60 QUD60:QUE60 RDZ60:REA60 RNV60:RNW60 RXR60:RXS60 SHN60:SHO60 SRJ60:SRK60 TBF60:TBG60 TLB60:TLC60 TUX60:TUY60 UET60:UEU60 UOP60:UOQ60 UYL60:UYM60 VIH60:VII60 VSD60:VSE60 WBZ60:WCA60 WLV60:WLW60 WVR60:WVS60 J65596:K65596 JF65596:JG65596 TB65596:TC65596 ACX65596:ACY65596 AMT65596:AMU65596 AWP65596:AWQ65596 BGL65596:BGM65596 BQH65596:BQI65596 CAD65596:CAE65596 CJZ65596:CKA65596 CTV65596:CTW65596 DDR65596:DDS65596 DNN65596:DNO65596 DXJ65596:DXK65596 EHF65596:EHG65596 ERB65596:ERC65596 FAX65596:FAY65596 FKT65596:FKU65596 FUP65596:FUQ65596 GEL65596:GEM65596 GOH65596:GOI65596 GYD65596:GYE65596 HHZ65596:HIA65596 HRV65596:HRW65596 IBR65596:IBS65596 ILN65596:ILO65596 IVJ65596:IVK65596 JFF65596:JFG65596 JPB65596:JPC65596 JYX65596:JYY65596 KIT65596:KIU65596 KSP65596:KSQ65596 LCL65596:LCM65596 LMH65596:LMI65596 LWD65596:LWE65596 MFZ65596:MGA65596 MPV65596:MPW65596 MZR65596:MZS65596 NJN65596:NJO65596 NTJ65596:NTK65596 ODF65596:ODG65596 ONB65596:ONC65596 OWX65596:OWY65596 PGT65596:PGU65596 PQP65596:PQQ65596 QAL65596:QAM65596 QKH65596:QKI65596 QUD65596:QUE65596 RDZ65596:REA65596 RNV65596:RNW65596 RXR65596:RXS65596 SHN65596:SHO65596 SRJ65596:SRK65596 TBF65596:TBG65596 TLB65596:TLC65596 TUX65596:TUY65596 UET65596:UEU65596 UOP65596:UOQ65596 UYL65596:UYM65596 VIH65596:VII65596 VSD65596:VSE65596 WBZ65596:WCA65596 WLV65596:WLW65596 WVR65596:WVS65596 J131132:K131132 JF131132:JG131132 TB131132:TC131132 ACX131132:ACY131132 AMT131132:AMU131132 AWP131132:AWQ131132 BGL131132:BGM131132 BQH131132:BQI131132 CAD131132:CAE131132 CJZ131132:CKA131132 CTV131132:CTW131132 DDR131132:DDS131132 DNN131132:DNO131132 DXJ131132:DXK131132 EHF131132:EHG131132 ERB131132:ERC131132 FAX131132:FAY131132 FKT131132:FKU131132 FUP131132:FUQ131132 GEL131132:GEM131132 GOH131132:GOI131132 GYD131132:GYE131132 HHZ131132:HIA131132 HRV131132:HRW131132 IBR131132:IBS131132 ILN131132:ILO131132 IVJ131132:IVK131132 JFF131132:JFG131132 JPB131132:JPC131132 JYX131132:JYY131132 KIT131132:KIU131132 KSP131132:KSQ131132 LCL131132:LCM131132 LMH131132:LMI131132 LWD131132:LWE131132 MFZ131132:MGA131132 MPV131132:MPW131132 MZR131132:MZS131132 NJN131132:NJO131132 NTJ131132:NTK131132 ODF131132:ODG131132 ONB131132:ONC131132 OWX131132:OWY131132 PGT131132:PGU131132 PQP131132:PQQ131132 QAL131132:QAM131132 QKH131132:QKI131132 QUD131132:QUE131132 RDZ131132:REA131132 RNV131132:RNW131132 RXR131132:RXS131132 SHN131132:SHO131132 SRJ131132:SRK131132 TBF131132:TBG131132 TLB131132:TLC131132 TUX131132:TUY131132 UET131132:UEU131132 UOP131132:UOQ131132 UYL131132:UYM131132 VIH131132:VII131132 VSD131132:VSE131132 WBZ131132:WCA131132 WLV131132:WLW131132 WVR131132:WVS131132 J196668:K196668 JF196668:JG196668 TB196668:TC196668 ACX196668:ACY196668 AMT196668:AMU196668 AWP196668:AWQ196668 BGL196668:BGM196668 BQH196668:BQI196668 CAD196668:CAE196668 CJZ196668:CKA196668 CTV196668:CTW196668 DDR196668:DDS196668 DNN196668:DNO196668 DXJ196668:DXK196668 EHF196668:EHG196668 ERB196668:ERC196668 FAX196668:FAY196668 FKT196668:FKU196668 FUP196668:FUQ196668 GEL196668:GEM196668 GOH196668:GOI196668 GYD196668:GYE196668 HHZ196668:HIA196668 HRV196668:HRW196668 IBR196668:IBS196668 ILN196668:ILO196668 IVJ196668:IVK196668 JFF196668:JFG196668 JPB196668:JPC196668 JYX196668:JYY196668 KIT196668:KIU196668 KSP196668:KSQ196668 LCL196668:LCM196668 LMH196668:LMI196668 LWD196668:LWE196668 MFZ196668:MGA196668 MPV196668:MPW196668 MZR196668:MZS196668 NJN196668:NJO196668 NTJ196668:NTK196668 ODF196668:ODG196668 ONB196668:ONC196668 OWX196668:OWY196668 PGT196668:PGU196668 PQP196668:PQQ196668 QAL196668:QAM196668 QKH196668:QKI196668 QUD196668:QUE196668 RDZ196668:REA196668 RNV196668:RNW196668 RXR196668:RXS196668 SHN196668:SHO196668 SRJ196668:SRK196668 TBF196668:TBG196668 TLB196668:TLC196668 TUX196668:TUY196668 UET196668:UEU196668 UOP196668:UOQ196668 UYL196668:UYM196668 VIH196668:VII196668 VSD196668:VSE196668 WBZ196668:WCA196668 WLV196668:WLW196668 WVR196668:WVS196668 J262204:K262204 JF262204:JG262204 TB262204:TC262204 ACX262204:ACY262204 AMT262204:AMU262204 AWP262204:AWQ262204 BGL262204:BGM262204 BQH262204:BQI262204 CAD262204:CAE262204 CJZ262204:CKA262204 CTV262204:CTW262204 DDR262204:DDS262204 DNN262204:DNO262204 DXJ262204:DXK262204 EHF262204:EHG262204 ERB262204:ERC262204 FAX262204:FAY262204 FKT262204:FKU262204 FUP262204:FUQ262204 GEL262204:GEM262204 GOH262204:GOI262204 GYD262204:GYE262204 HHZ262204:HIA262204 HRV262204:HRW262204 IBR262204:IBS262204 ILN262204:ILO262204 IVJ262204:IVK262204 JFF262204:JFG262204 JPB262204:JPC262204 JYX262204:JYY262204 KIT262204:KIU262204 KSP262204:KSQ262204 LCL262204:LCM262204 LMH262204:LMI262204 LWD262204:LWE262204 MFZ262204:MGA262204 MPV262204:MPW262204 MZR262204:MZS262204 NJN262204:NJO262204 NTJ262204:NTK262204 ODF262204:ODG262204 ONB262204:ONC262204 OWX262204:OWY262204 PGT262204:PGU262204 PQP262204:PQQ262204 QAL262204:QAM262204 QKH262204:QKI262204 QUD262204:QUE262204 RDZ262204:REA262204 RNV262204:RNW262204 RXR262204:RXS262204 SHN262204:SHO262204 SRJ262204:SRK262204 TBF262204:TBG262204 TLB262204:TLC262204 TUX262204:TUY262204 UET262204:UEU262204 UOP262204:UOQ262204 UYL262204:UYM262204 VIH262204:VII262204 VSD262204:VSE262204 WBZ262204:WCA262204 WLV262204:WLW262204 WVR262204:WVS262204 J327740:K327740 JF327740:JG327740 TB327740:TC327740 ACX327740:ACY327740 AMT327740:AMU327740 AWP327740:AWQ327740 BGL327740:BGM327740 BQH327740:BQI327740 CAD327740:CAE327740 CJZ327740:CKA327740 CTV327740:CTW327740 DDR327740:DDS327740 DNN327740:DNO327740 DXJ327740:DXK327740 EHF327740:EHG327740 ERB327740:ERC327740 FAX327740:FAY327740 FKT327740:FKU327740 FUP327740:FUQ327740 GEL327740:GEM327740 GOH327740:GOI327740 GYD327740:GYE327740 HHZ327740:HIA327740 HRV327740:HRW327740 IBR327740:IBS327740 ILN327740:ILO327740 IVJ327740:IVK327740 JFF327740:JFG327740 JPB327740:JPC327740 JYX327740:JYY327740 KIT327740:KIU327740 KSP327740:KSQ327740 LCL327740:LCM327740 LMH327740:LMI327740 LWD327740:LWE327740 MFZ327740:MGA327740 MPV327740:MPW327740 MZR327740:MZS327740 NJN327740:NJO327740 NTJ327740:NTK327740 ODF327740:ODG327740 ONB327740:ONC327740 OWX327740:OWY327740 PGT327740:PGU327740 PQP327740:PQQ327740 QAL327740:QAM327740 QKH327740:QKI327740 QUD327740:QUE327740 RDZ327740:REA327740 RNV327740:RNW327740 RXR327740:RXS327740 SHN327740:SHO327740 SRJ327740:SRK327740 TBF327740:TBG327740 TLB327740:TLC327740 TUX327740:TUY327740 UET327740:UEU327740 UOP327740:UOQ327740 UYL327740:UYM327740 VIH327740:VII327740 VSD327740:VSE327740 WBZ327740:WCA327740 WLV327740:WLW327740 WVR327740:WVS327740 J393276:K393276 JF393276:JG393276 TB393276:TC393276 ACX393276:ACY393276 AMT393276:AMU393276 AWP393276:AWQ393276 BGL393276:BGM393276 BQH393276:BQI393276 CAD393276:CAE393276 CJZ393276:CKA393276 CTV393276:CTW393276 DDR393276:DDS393276 DNN393276:DNO393276 DXJ393276:DXK393276 EHF393276:EHG393276 ERB393276:ERC393276 FAX393276:FAY393276 FKT393276:FKU393276 FUP393276:FUQ393276 GEL393276:GEM393276 GOH393276:GOI393276 GYD393276:GYE393276 HHZ393276:HIA393276 HRV393276:HRW393276 IBR393276:IBS393276 ILN393276:ILO393276 IVJ393276:IVK393276 JFF393276:JFG393276 JPB393276:JPC393276 JYX393276:JYY393276 KIT393276:KIU393276 KSP393276:KSQ393276 LCL393276:LCM393276 LMH393276:LMI393276 LWD393276:LWE393276 MFZ393276:MGA393276 MPV393276:MPW393276 MZR393276:MZS393276 NJN393276:NJO393276 NTJ393276:NTK393276 ODF393276:ODG393276 ONB393276:ONC393276 OWX393276:OWY393276 PGT393276:PGU393276 PQP393276:PQQ393276 QAL393276:QAM393276 QKH393276:QKI393276 QUD393276:QUE393276 RDZ393276:REA393276 RNV393276:RNW393276 RXR393276:RXS393276 SHN393276:SHO393276 SRJ393276:SRK393276 TBF393276:TBG393276 TLB393276:TLC393276 TUX393276:TUY393276 UET393276:UEU393276 UOP393276:UOQ393276 UYL393276:UYM393276 VIH393276:VII393276 VSD393276:VSE393276 WBZ393276:WCA393276 WLV393276:WLW393276 WVR393276:WVS393276 J458812:K458812 JF458812:JG458812 TB458812:TC458812 ACX458812:ACY458812 AMT458812:AMU458812 AWP458812:AWQ458812 BGL458812:BGM458812 BQH458812:BQI458812 CAD458812:CAE458812 CJZ458812:CKA458812 CTV458812:CTW458812 DDR458812:DDS458812 DNN458812:DNO458812 DXJ458812:DXK458812 EHF458812:EHG458812 ERB458812:ERC458812 FAX458812:FAY458812 FKT458812:FKU458812 FUP458812:FUQ458812 GEL458812:GEM458812 GOH458812:GOI458812 GYD458812:GYE458812 HHZ458812:HIA458812 HRV458812:HRW458812 IBR458812:IBS458812 ILN458812:ILO458812 IVJ458812:IVK458812 JFF458812:JFG458812 JPB458812:JPC458812 JYX458812:JYY458812 KIT458812:KIU458812 KSP458812:KSQ458812 LCL458812:LCM458812 LMH458812:LMI458812 LWD458812:LWE458812 MFZ458812:MGA458812 MPV458812:MPW458812 MZR458812:MZS458812 NJN458812:NJO458812 NTJ458812:NTK458812 ODF458812:ODG458812 ONB458812:ONC458812 OWX458812:OWY458812 PGT458812:PGU458812 PQP458812:PQQ458812 QAL458812:QAM458812 QKH458812:QKI458812 QUD458812:QUE458812 RDZ458812:REA458812 RNV458812:RNW458812 RXR458812:RXS458812 SHN458812:SHO458812 SRJ458812:SRK458812 TBF458812:TBG458812 TLB458812:TLC458812 TUX458812:TUY458812 UET458812:UEU458812 UOP458812:UOQ458812 UYL458812:UYM458812 VIH458812:VII458812 VSD458812:VSE458812 WBZ458812:WCA458812 WLV458812:WLW458812 WVR458812:WVS458812 J524348:K524348 JF524348:JG524348 TB524348:TC524348 ACX524348:ACY524348 AMT524348:AMU524348 AWP524348:AWQ524348 BGL524348:BGM524348 BQH524348:BQI524348 CAD524348:CAE524348 CJZ524348:CKA524348 CTV524348:CTW524348 DDR524348:DDS524348 DNN524348:DNO524348 DXJ524348:DXK524348 EHF524348:EHG524348 ERB524348:ERC524348 FAX524348:FAY524348 FKT524348:FKU524348 FUP524348:FUQ524348 GEL524348:GEM524348 GOH524348:GOI524348 GYD524348:GYE524348 HHZ524348:HIA524348 HRV524348:HRW524348 IBR524348:IBS524348 ILN524348:ILO524348 IVJ524348:IVK524348 JFF524348:JFG524348 JPB524348:JPC524348 JYX524348:JYY524348 KIT524348:KIU524348 KSP524348:KSQ524348 LCL524348:LCM524348 LMH524348:LMI524348 LWD524348:LWE524348 MFZ524348:MGA524348 MPV524348:MPW524348 MZR524348:MZS524348 NJN524348:NJO524348 NTJ524348:NTK524348 ODF524348:ODG524348 ONB524348:ONC524348 OWX524348:OWY524348 PGT524348:PGU524348 PQP524348:PQQ524348 QAL524348:QAM524348 QKH524348:QKI524348 QUD524348:QUE524348 RDZ524348:REA524348 RNV524348:RNW524348 RXR524348:RXS524348 SHN524348:SHO524348 SRJ524348:SRK524348 TBF524348:TBG524348 TLB524348:TLC524348 TUX524348:TUY524348 UET524348:UEU524348 UOP524348:UOQ524348 UYL524348:UYM524348 VIH524348:VII524348 VSD524348:VSE524348 WBZ524348:WCA524348 WLV524348:WLW524348 WVR524348:WVS524348 J589884:K589884 JF589884:JG589884 TB589884:TC589884 ACX589884:ACY589884 AMT589884:AMU589884 AWP589884:AWQ589884 BGL589884:BGM589884 BQH589884:BQI589884 CAD589884:CAE589884 CJZ589884:CKA589884 CTV589884:CTW589884 DDR589884:DDS589884 DNN589884:DNO589884 DXJ589884:DXK589884 EHF589884:EHG589884 ERB589884:ERC589884 FAX589884:FAY589884 FKT589884:FKU589884 FUP589884:FUQ589884 GEL589884:GEM589884 GOH589884:GOI589884 GYD589884:GYE589884 HHZ589884:HIA589884 HRV589884:HRW589884 IBR589884:IBS589884 ILN589884:ILO589884 IVJ589884:IVK589884 JFF589884:JFG589884 JPB589884:JPC589884 JYX589884:JYY589884 KIT589884:KIU589884 KSP589884:KSQ589884 LCL589884:LCM589884 LMH589884:LMI589884 LWD589884:LWE589884 MFZ589884:MGA589884 MPV589884:MPW589884 MZR589884:MZS589884 NJN589884:NJO589884 NTJ589884:NTK589884 ODF589884:ODG589884 ONB589884:ONC589884 OWX589884:OWY589884 PGT589884:PGU589884 PQP589884:PQQ589884 QAL589884:QAM589884 QKH589884:QKI589884 QUD589884:QUE589884 RDZ589884:REA589884 RNV589884:RNW589884 RXR589884:RXS589884 SHN589884:SHO589884 SRJ589884:SRK589884 TBF589884:TBG589884 TLB589884:TLC589884 TUX589884:TUY589884 UET589884:UEU589884 UOP589884:UOQ589884 UYL589884:UYM589884 VIH589884:VII589884 VSD589884:VSE589884 WBZ589884:WCA589884 WLV589884:WLW589884 WVR589884:WVS589884 J655420:K655420 JF655420:JG655420 TB655420:TC655420 ACX655420:ACY655420 AMT655420:AMU655420 AWP655420:AWQ655420 BGL655420:BGM655420 BQH655420:BQI655420 CAD655420:CAE655420 CJZ655420:CKA655420 CTV655420:CTW655420 DDR655420:DDS655420 DNN655420:DNO655420 DXJ655420:DXK655420 EHF655420:EHG655420 ERB655420:ERC655420 FAX655420:FAY655420 FKT655420:FKU655420 FUP655420:FUQ655420 GEL655420:GEM655420 GOH655420:GOI655420 GYD655420:GYE655420 HHZ655420:HIA655420 HRV655420:HRW655420 IBR655420:IBS655420 ILN655420:ILO655420 IVJ655420:IVK655420 JFF655420:JFG655420 JPB655420:JPC655420 JYX655420:JYY655420 KIT655420:KIU655420 KSP655420:KSQ655420 LCL655420:LCM655420 LMH655420:LMI655420 LWD655420:LWE655420 MFZ655420:MGA655420 MPV655420:MPW655420 MZR655420:MZS655420 NJN655420:NJO655420 NTJ655420:NTK655420 ODF655420:ODG655420 ONB655420:ONC655420 OWX655420:OWY655420 PGT655420:PGU655420 PQP655420:PQQ655420 QAL655420:QAM655420 QKH655420:QKI655420 QUD655420:QUE655420 RDZ655420:REA655420 RNV655420:RNW655420 RXR655420:RXS655420 SHN655420:SHO655420 SRJ655420:SRK655420 TBF655420:TBG655420 TLB655420:TLC655420 TUX655420:TUY655420 UET655420:UEU655420 UOP655420:UOQ655420 UYL655420:UYM655420 VIH655420:VII655420 VSD655420:VSE655420 WBZ655420:WCA655420 WLV655420:WLW655420 WVR655420:WVS655420 J720956:K720956 JF720956:JG720956 TB720956:TC720956 ACX720956:ACY720956 AMT720956:AMU720956 AWP720956:AWQ720956 BGL720956:BGM720956 BQH720956:BQI720956 CAD720956:CAE720956 CJZ720956:CKA720956 CTV720956:CTW720956 DDR720956:DDS720956 DNN720956:DNO720956 DXJ720956:DXK720956 EHF720956:EHG720956 ERB720956:ERC720956 FAX720956:FAY720956 FKT720956:FKU720956 FUP720956:FUQ720956 GEL720956:GEM720956 GOH720956:GOI720956 GYD720956:GYE720956 HHZ720956:HIA720956 HRV720956:HRW720956 IBR720956:IBS720956 ILN720956:ILO720956 IVJ720956:IVK720956 JFF720956:JFG720956 JPB720956:JPC720956 JYX720956:JYY720956 KIT720956:KIU720956 KSP720956:KSQ720956 LCL720956:LCM720956 LMH720956:LMI720956 LWD720956:LWE720956 MFZ720956:MGA720956 MPV720956:MPW720956 MZR720956:MZS720956 NJN720956:NJO720956 NTJ720956:NTK720956 ODF720956:ODG720956 ONB720956:ONC720956 OWX720956:OWY720956 PGT720956:PGU720956 PQP720956:PQQ720956 QAL720956:QAM720956 QKH720956:QKI720956 QUD720956:QUE720956 RDZ720956:REA720956 RNV720956:RNW720956 RXR720956:RXS720956 SHN720956:SHO720956 SRJ720956:SRK720956 TBF720956:TBG720956 TLB720956:TLC720956 TUX720956:TUY720956 UET720956:UEU720956 UOP720956:UOQ720956 UYL720956:UYM720956 VIH720956:VII720956 VSD720956:VSE720956 WBZ720956:WCA720956 WLV720956:WLW720956 WVR720956:WVS720956 J786492:K786492 JF786492:JG786492 TB786492:TC786492 ACX786492:ACY786492 AMT786492:AMU786492 AWP786492:AWQ786492 BGL786492:BGM786492 BQH786492:BQI786492 CAD786492:CAE786492 CJZ786492:CKA786492 CTV786492:CTW786492 DDR786492:DDS786492 DNN786492:DNO786492 DXJ786492:DXK786492 EHF786492:EHG786492 ERB786492:ERC786492 FAX786492:FAY786492 FKT786492:FKU786492 FUP786492:FUQ786492 GEL786492:GEM786492 GOH786492:GOI786492 GYD786492:GYE786492 HHZ786492:HIA786492 HRV786492:HRW786492 IBR786492:IBS786492 ILN786492:ILO786492 IVJ786492:IVK786492 JFF786492:JFG786492 JPB786492:JPC786492 JYX786492:JYY786492 KIT786492:KIU786492 KSP786492:KSQ786492 LCL786492:LCM786492 LMH786492:LMI786492 LWD786492:LWE786492 MFZ786492:MGA786492 MPV786492:MPW786492 MZR786492:MZS786492 NJN786492:NJO786492 NTJ786492:NTK786492 ODF786492:ODG786492 ONB786492:ONC786492 OWX786492:OWY786492 PGT786492:PGU786492 PQP786492:PQQ786492 QAL786492:QAM786492 QKH786492:QKI786492 QUD786492:QUE786492 RDZ786492:REA786492 RNV786492:RNW786492 RXR786492:RXS786492 SHN786492:SHO786492 SRJ786492:SRK786492 TBF786492:TBG786492 TLB786492:TLC786492 TUX786492:TUY786492 UET786492:UEU786492 UOP786492:UOQ786492 UYL786492:UYM786492 VIH786492:VII786492 VSD786492:VSE786492 WBZ786492:WCA786492 WLV786492:WLW786492 WVR786492:WVS786492 J852028:K852028 JF852028:JG852028 TB852028:TC852028 ACX852028:ACY852028 AMT852028:AMU852028 AWP852028:AWQ852028 BGL852028:BGM852028 BQH852028:BQI852028 CAD852028:CAE852028 CJZ852028:CKA852028 CTV852028:CTW852028 DDR852028:DDS852028 DNN852028:DNO852028 DXJ852028:DXK852028 EHF852028:EHG852028 ERB852028:ERC852028 FAX852028:FAY852028 FKT852028:FKU852028 FUP852028:FUQ852028 GEL852028:GEM852028 GOH852028:GOI852028 GYD852028:GYE852028 HHZ852028:HIA852028 HRV852028:HRW852028 IBR852028:IBS852028 ILN852028:ILO852028 IVJ852028:IVK852028 JFF852028:JFG852028 JPB852028:JPC852028 JYX852028:JYY852028 KIT852028:KIU852028 KSP852028:KSQ852028 LCL852028:LCM852028 LMH852028:LMI852028 LWD852028:LWE852028 MFZ852028:MGA852028 MPV852028:MPW852028 MZR852028:MZS852028 NJN852028:NJO852028 NTJ852028:NTK852028 ODF852028:ODG852028 ONB852028:ONC852028 OWX852028:OWY852028 PGT852028:PGU852028 PQP852028:PQQ852028 QAL852028:QAM852028 QKH852028:QKI852028 QUD852028:QUE852028 RDZ852028:REA852028 RNV852028:RNW852028 RXR852028:RXS852028 SHN852028:SHO852028 SRJ852028:SRK852028 TBF852028:TBG852028 TLB852028:TLC852028 TUX852028:TUY852028 UET852028:UEU852028 UOP852028:UOQ852028 UYL852028:UYM852028 VIH852028:VII852028 VSD852028:VSE852028 WBZ852028:WCA852028 WLV852028:WLW852028 WVR852028:WVS852028 J917564:K917564 JF917564:JG917564 TB917564:TC917564 ACX917564:ACY917564 AMT917564:AMU917564 AWP917564:AWQ917564 BGL917564:BGM917564 BQH917564:BQI917564 CAD917564:CAE917564 CJZ917564:CKA917564 CTV917564:CTW917564 DDR917564:DDS917564 DNN917564:DNO917564 DXJ917564:DXK917564 EHF917564:EHG917564 ERB917564:ERC917564 FAX917564:FAY917564 FKT917564:FKU917564 FUP917564:FUQ917564 GEL917564:GEM917564 GOH917564:GOI917564 GYD917564:GYE917564 HHZ917564:HIA917564 HRV917564:HRW917564 IBR917564:IBS917564 ILN917564:ILO917564 IVJ917564:IVK917564 JFF917564:JFG917564 JPB917564:JPC917564 JYX917564:JYY917564 KIT917564:KIU917564 KSP917564:KSQ917564 LCL917564:LCM917564 LMH917564:LMI917564 LWD917564:LWE917564 MFZ917564:MGA917564 MPV917564:MPW917564 MZR917564:MZS917564 NJN917564:NJO917564 NTJ917564:NTK917564 ODF917564:ODG917564 ONB917564:ONC917564 OWX917564:OWY917564 PGT917564:PGU917564 PQP917564:PQQ917564 QAL917564:QAM917564 QKH917564:QKI917564 QUD917564:QUE917564 RDZ917564:REA917564 RNV917564:RNW917564 RXR917564:RXS917564 SHN917564:SHO917564 SRJ917564:SRK917564 TBF917564:TBG917564 TLB917564:TLC917564 TUX917564:TUY917564 UET917564:UEU917564 UOP917564:UOQ917564 UYL917564:UYM917564 VIH917564:VII917564 VSD917564:VSE917564 WBZ917564:WCA917564 WLV917564:WLW917564 WVR917564:WVS917564 J983100:K983100 JF983100:JG983100 TB983100:TC983100 ACX983100:ACY983100 AMT983100:AMU983100 AWP983100:AWQ983100 BGL983100:BGM983100 BQH983100:BQI983100 CAD983100:CAE983100 CJZ983100:CKA983100 CTV983100:CTW983100 DDR983100:DDS983100 DNN983100:DNO983100 DXJ983100:DXK983100 EHF983100:EHG983100 ERB983100:ERC983100 FAX983100:FAY983100 FKT983100:FKU983100 FUP983100:FUQ983100 GEL983100:GEM983100 GOH983100:GOI983100 GYD983100:GYE983100 HHZ983100:HIA983100 HRV983100:HRW983100 IBR983100:IBS983100 ILN983100:ILO983100 IVJ983100:IVK983100 JFF983100:JFG983100 JPB983100:JPC983100 JYX983100:JYY983100 KIT983100:KIU983100 KSP983100:KSQ983100 LCL983100:LCM983100 LMH983100:LMI983100 LWD983100:LWE983100 MFZ983100:MGA983100 MPV983100:MPW983100 MZR983100:MZS983100 NJN983100:NJO983100 NTJ983100:NTK983100 ODF983100:ODG983100 ONB983100:ONC983100 OWX983100:OWY983100 PGT983100:PGU983100 PQP983100:PQQ983100 QAL983100:QAM983100 QKH983100:QKI983100 QUD983100:QUE983100 RDZ983100:REA983100 RNV983100:RNW983100 RXR983100:RXS983100 SHN983100:SHO983100 SRJ983100:SRK983100 TBF983100:TBG983100 TLB983100:TLC983100 TUX983100:TUY983100 UET983100:UEU983100 UOP983100:UOQ983100 UYL983100:UYM983100 VIH983100:VII983100 VSD983100:VSE983100 WBZ983100:WCA983100 WLV983100:WLW983100 WVR983100:WVS983100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J21:K21 JF21:JG21 TB21:TC21 ACX21:ACY21 AMT21:AMU21 AWP21:AWQ21 BGL21:BGM21 BQH21:BQI21 CAD21:CAE21 CJZ21:CKA21 CTV21:CTW21 DDR21:DDS21 DNN21:DNO21 DXJ21:DXK21 EHF21:EHG21 ERB21:ERC21 FAX21:FAY21 FKT21:FKU21 FUP21:FUQ21 GEL21:GEM21 GOH21:GOI21 GYD21:GYE21 HHZ21:HIA21 HRV21:HRW21 IBR21:IBS21 ILN21:ILO21 IVJ21:IVK21 JFF21:JFG21 JPB21:JPC21 JYX21:JYY21 KIT21:KIU21 KSP21:KSQ21 LCL21:LCM21 LMH21:LMI21 LWD21:LWE21 MFZ21:MGA21 MPV21:MPW21 MZR21:MZS21 NJN21:NJO21 NTJ21:NTK21 ODF21:ODG21 ONB21:ONC21 OWX21:OWY21 PGT21:PGU21 PQP21:PQQ21 QAL21:QAM21 QKH21:QKI21 QUD21:QUE21 RDZ21:REA21 RNV21:RNW21 RXR21:RXS21 SHN21:SHO21 SRJ21:SRK21 TBF21:TBG21 TLB21:TLC21 TUX21:TUY21 UET21:UEU21 UOP21:UOQ21 UYL21:UYM21 VIH21:VII21 VSD21:VSE21 WBZ21:WCA21 WLV21:WLW21 WVR21:WVS21 J65557:K65557 JF65557:JG65557 TB65557:TC65557 ACX65557:ACY65557 AMT65557:AMU65557 AWP65557:AWQ65557 BGL65557:BGM65557 BQH65557:BQI65557 CAD65557:CAE65557 CJZ65557:CKA65557 CTV65557:CTW65557 DDR65557:DDS65557 DNN65557:DNO65557 DXJ65557:DXK65557 EHF65557:EHG65557 ERB65557:ERC65557 FAX65557:FAY65557 FKT65557:FKU65557 FUP65557:FUQ65557 GEL65557:GEM65557 GOH65557:GOI65557 GYD65557:GYE65557 HHZ65557:HIA65557 HRV65557:HRW65557 IBR65557:IBS65557 ILN65557:ILO65557 IVJ65557:IVK65557 JFF65557:JFG65557 JPB65557:JPC65557 JYX65557:JYY65557 KIT65557:KIU65557 KSP65557:KSQ65557 LCL65557:LCM65557 LMH65557:LMI65557 LWD65557:LWE65557 MFZ65557:MGA65557 MPV65557:MPW65557 MZR65557:MZS65557 NJN65557:NJO65557 NTJ65557:NTK65557 ODF65557:ODG65557 ONB65557:ONC65557 OWX65557:OWY65557 PGT65557:PGU65557 PQP65557:PQQ65557 QAL65557:QAM65557 QKH65557:QKI65557 QUD65557:QUE65557 RDZ65557:REA65557 RNV65557:RNW65557 RXR65557:RXS65557 SHN65557:SHO65557 SRJ65557:SRK65557 TBF65557:TBG65557 TLB65557:TLC65557 TUX65557:TUY65557 UET65557:UEU65557 UOP65557:UOQ65557 UYL65557:UYM65557 VIH65557:VII65557 VSD65557:VSE65557 WBZ65557:WCA65557 WLV65557:WLW65557 WVR65557:WVS65557 J131093:K131093 JF131093:JG131093 TB131093:TC131093 ACX131093:ACY131093 AMT131093:AMU131093 AWP131093:AWQ131093 BGL131093:BGM131093 BQH131093:BQI131093 CAD131093:CAE131093 CJZ131093:CKA131093 CTV131093:CTW131093 DDR131093:DDS131093 DNN131093:DNO131093 DXJ131093:DXK131093 EHF131093:EHG131093 ERB131093:ERC131093 FAX131093:FAY131093 FKT131093:FKU131093 FUP131093:FUQ131093 GEL131093:GEM131093 GOH131093:GOI131093 GYD131093:GYE131093 HHZ131093:HIA131093 HRV131093:HRW131093 IBR131093:IBS131093 ILN131093:ILO131093 IVJ131093:IVK131093 JFF131093:JFG131093 JPB131093:JPC131093 JYX131093:JYY131093 KIT131093:KIU131093 KSP131093:KSQ131093 LCL131093:LCM131093 LMH131093:LMI131093 LWD131093:LWE131093 MFZ131093:MGA131093 MPV131093:MPW131093 MZR131093:MZS131093 NJN131093:NJO131093 NTJ131093:NTK131093 ODF131093:ODG131093 ONB131093:ONC131093 OWX131093:OWY131093 PGT131093:PGU131093 PQP131093:PQQ131093 QAL131093:QAM131093 QKH131093:QKI131093 QUD131093:QUE131093 RDZ131093:REA131093 RNV131093:RNW131093 RXR131093:RXS131093 SHN131093:SHO131093 SRJ131093:SRK131093 TBF131093:TBG131093 TLB131093:TLC131093 TUX131093:TUY131093 UET131093:UEU131093 UOP131093:UOQ131093 UYL131093:UYM131093 VIH131093:VII131093 VSD131093:VSE131093 WBZ131093:WCA131093 WLV131093:WLW131093 WVR131093:WVS131093 J196629:K196629 JF196629:JG196629 TB196629:TC196629 ACX196629:ACY196629 AMT196629:AMU196629 AWP196629:AWQ196629 BGL196629:BGM196629 BQH196629:BQI196629 CAD196629:CAE196629 CJZ196629:CKA196629 CTV196629:CTW196629 DDR196629:DDS196629 DNN196629:DNO196629 DXJ196629:DXK196629 EHF196629:EHG196629 ERB196629:ERC196629 FAX196629:FAY196629 FKT196629:FKU196629 FUP196629:FUQ196629 GEL196629:GEM196629 GOH196629:GOI196629 GYD196629:GYE196629 HHZ196629:HIA196629 HRV196629:HRW196629 IBR196629:IBS196629 ILN196629:ILO196629 IVJ196629:IVK196629 JFF196629:JFG196629 JPB196629:JPC196629 JYX196629:JYY196629 KIT196629:KIU196629 KSP196629:KSQ196629 LCL196629:LCM196629 LMH196629:LMI196629 LWD196629:LWE196629 MFZ196629:MGA196629 MPV196629:MPW196629 MZR196629:MZS196629 NJN196629:NJO196629 NTJ196629:NTK196629 ODF196629:ODG196629 ONB196629:ONC196629 OWX196629:OWY196629 PGT196629:PGU196629 PQP196629:PQQ196629 QAL196629:QAM196629 QKH196629:QKI196629 QUD196629:QUE196629 RDZ196629:REA196629 RNV196629:RNW196629 RXR196629:RXS196629 SHN196629:SHO196629 SRJ196629:SRK196629 TBF196629:TBG196629 TLB196629:TLC196629 TUX196629:TUY196629 UET196629:UEU196629 UOP196629:UOQ196629 UYL196629:UYM196629 VIH196629:VII196629 VSD196629:VSE196629 WBZ196629:WCA196629 WLV196629:WLW196629 WVR196629:WVS196629 J262165:K262165 JF262165:JG262165 TB262165:TC262165 ACX262165:ACY262165 AMT262165:AMU262165 AWP262165:AWQ262165 BGL262165:BGM262165 BQH262165:BQI262165 CAD262165:CAE262165 CJZ262165:CKA262165 CTV262165:CTW262165 DDR262165:DDS262165 DNN262165:DNO262165 DXJ262165:DXK262165 EHF262165:EHG262165 ERB262165:ERC262165 FAX262165:FAY262165 FKT262165:FKU262165 FUP262165:FUQ262165 GEL262165:GEM262165 GOH262165:GOI262165 GYD262165:GYE262165 HHZ262165:HIA262165 HRV262165:HRW262165 IBR262165:IBS262165 ILN262165:ILO262165 IVJ262165:IVK262165 JFF262165:JFG262165 JPB262165:JPC262165 JYX262165:JYY262165 KIT262165:KIU262165 KSP262165:KSQ262165 LCL262165:LCM262165 LMH262165:LMI262165 LWD262165:LWE262165 MFZ262165:MGA262165 MPV262165:MPW262165 MZR262165:MZS262165 NJN262165:NJO262165 NTJ262165:NTK262165 ODF262165:ODG262165 ONB262165:ONC262165 OWX262165:OWY262165 PGT262165:PGU262165 PQP262165:PQQ262165 QAL262165:QAM262165 QKH262165:QKI262165 QUD262165:QUE262165 RDZ262165:REA262165 RNV262165:RNW262165 RXR262165:RXS262165 SHN262165:SHO262165 SRJ262165:SRK262165 TBF262165:TBG262165 TLB262165:TLC262165 TUX262165:TUY262165 UET262165:UEU262165 UOP262165:UOQ262165 UYL262165:UYM262165 VIH262165:VII262165 VSD262165:VSE262165 WBZ262165:WCA262165 WLV262165:WLW262165 WVR262165:WVS262165 J327701:K327701 JF327701:JG327701 TB327701:TC327701 ACX327701:ACY327701 AMT327701:AMU327701 AWP327701:AWQ327701 BGL327701:BGM327701 BQH327701:BQI327701 CAD327701:CAE327701 CJZ327701:CKA327701 CTV327701:CTW327701 DDR327701:DDS327701 DNN327701:DNO327701 DXJ327701:DXK327701 EHF327701:EHG327701 ERB327701:ERC327701 FAX327701:FAY327701 FKT327701:FKU327701 FUP327701:FUQ327701 GEL327701:GEM327701 GOH327701:GOI327701 GYD327701:GYE327701 HHZ327701:HIA327701 HRV327701:HRW327701 IBR327701:IBS327701 ILN327701:ILO327701 IVJ327701:IVK327701 JFF327701:JFG327701 JPB327701:JPC327701 JYX327701:JYY327701 KIT327701:KIU327701 KSP327701:KSQ327701 LCL327701:LCM327701 LMH327701:LMI327701 LWD327701:LWE327701 MFZ327701:MGA327701 MPV327701:MPW327701 MZR327701:MZS327701 NJN327701:NJO327701 NTJ327701:NTK327701 ODF327701:ODG327701 ONB327701:ONC327701 OWX327701:OWY327701 PGT327701:PGU327701 PQP327701:PQQ327701 QAL327701:QAM327701 QKH327701:QKI327701 QUD327701:QUE327701 RDZ327701:REA327701 RNV327701:RNW327701 RXR327701:RXS327701 SHN327701:SHO327701 SRJ327701:SRK327701 TBF327701:TBG327701 TLB327701:TLC327701 TUX327701:TUY327701 UET327701:UEU327701 UOP327701:UOQ327701 UYL327701:UYM327701 VIH327701:VII327701 VSD327701:VSE327701 WBZ327701:WCA327701 WLV327701:WLW327701 WVR327701:WVS327701 J393237:K393237 JF393237:JG393237 TB393237:TC393237 ACX393237:ACY393237 AMT393237:AMU393237 AWP393237:AWQ393237 BGL393237:BGM393237 BQH393237:BQI393237 CAD393237:CAE393237 CJZ393237:CKA393237 CTV393237:CTW393237 DDR393237:DDS393237 DNN393237:DNO393237 DXJ393237:DXK393237 EHF393237:EHG393237 ERB393237:ERC393237 FAX393237:FAY393237 FKT393237:FKU393237 FUP393237:FUQ393237 GEL393237:GEM393237 GOH393237:GOI393237 GYD393237:GYE393237 HHZ393237:HIA393237 HRV393237:HRW393237 IBR393237:IBS393237 ILN393237:ILO393237 IVJ393237:IVK393237 JFF393237:JFG393237 JPB393237:JPC393237 JYX393237:JYY393237 KIT393237:KIU393237 KSP393237:KSQ393237 LCL393237:LCM393237 LMH393237:LMI393237 LWD393237:LWE393237 MFZ393237:MGA393237 MPV393237:MPW393237 MZR393237:MZS393237 NJN393237:NJO393237 NTJ393237:NTK393237 ODF393237:ODG393237 ONB393237:ONC393237 OWX393237:OWY393237 PGT393237:PGU393237 PQP393237:PQQ393237 QAL393237:QAM393237 QKH393237:QKI393237 QUD393237:QUE393237 RDZ393237:REA393237 RNV393237:RNW393237 RXR393237:RXS393237 SHN393237:SHO393237 SRJ393237:SRK393237 TBF393237:TBG393237 TLB393237:TLC393237 TUX393237:TUY393237 UET393237:UEU393237 UOP393237:UOQ393237 UYL393237:UYM393237 VIH393237:VII393237 VSD393237:VSE393237 WBZ393237:WCA393237 WLV393237:WLW393237 WVR393237:WVS393237 J458773:K458773 JF458773:JG458773 TB458773:TC458773 ACX458773:ACY458773 AMT458773:AMU458773 AWP458773:AWQ458773 BGL458773:BGM458773 BQH458773:BQI458773 CAD458773:CAE458773 CJZ458773:CKA458773 CTV458773:CTW458773 DDR458773:DDS458773 DNN458773:DNO458773 DXJ458773:DXK458773 EHF458773:EHG458773 ERB458773:ERC458773 FAX458773:FAY458773 FKT458773:FKU458773 FUP458773:FUQ458773 GEL458773:GEM458773 GOH458773:GOI458773 GYD458773:GYE458773 HHZ458773:HIA458773 HRV458773:HRW458773 IBR458773:IBS458773 ILN458773:ILO458773 IVJ458773:IVK458773 JFF458773:JFG458773 JPB458773:JPC458773 JYX458773:JYY458773 KIT458773:KIU458773 KSP458773:KSQ458773 LCL458773:LCM458773 LMH458773:LMI458773 LWD458773:LWE458773 MFZ458773:MGA458773 MPV458773:MPW458773 MZR458773:MZS458773 NJN458773:NJO458773 NTJ458773:NTK458773 ODF458773:ODG458773 ONB458773:ONC458773 OWX458773:OWY458773 PGT458773:PGU458773 PQP458773:PQQ458773 QAL458773:QAM458773 QKH458773:QKI458773 QUD458773:QUE458773 RDZ458773:REA458773 RNV458773:RNW458773 RXR458773:RXS458773 SHN458773:SHO458773 SRJ458773:SRK458773 TBF458773:TBG458773 TLB458773:TLC458773 TUX458773:TUY458773 UET458773:UEU458773 UOP458773:UOQ458773 UYL458773:UYM458773 VIH458773:VII458773 VSD458773:VSE458773 WBZ458773:WCA458773 WLV458773:WLW458773 WVR458773:WVS458773 J524309:K524309 JF524309:JG524309 TB524309:TC524309 ACX524309:ACY524309 AMT524309:AMU524309 AWP524309:AWQ524309 BGL524309:BGM524309 BQH524309:BQI524309 CAD524309:CAE524309 CJZ524309:CKA524309 CTV524309:CTW524309 DDR524309:DDS524309 DNN524309:DNO524309 DXJ524309:DXK524309 EHF524309:EHG524309 ERB524309:ERC524309 FAX524309:FAY524309 FKT524309:FKU524309 FUP524309:FUQ524309 GEL524309:GEM524309 GOH524309:GOI524309 GYD524309:GYE524309 HHZ524309:HIA524309 HRV524309:HRW524309 IBR524309:IBS524309 ILN524309:ILO524309 IVJ524309:IVK524309 JFF524309:JFG524309 JPB524309:JPC524309 JYX524309:JYY524309 KIT524309:KIU524309 KSP524309:KSQ524309 LCL524309:LCM524309 LMH524309:LMI524309 LWD524309:LWE524309 MFZ524309:MGA524309 MPV524309:MPW524309 MZR524309:MZS524309 NJN524309:NJO524309 NTJ524309:NTK524309 ODF524309:ODG524309 ONB524309:ONC524309 OWX524309:OWY524309 PGT524309:PGU524309 PQP524309:PQQ524309 QAL524309:QAM524309 QKH524309:QKI524309 QUD524309:QUE524309 RDZ524309:REA524309 RNV524309:RNW524309 RXR524309:RXS524309 SHN524309:SHO524309 SRJ524309:SRK524309 TBF524309:TBG524309 TLB524309:TLC524309 TUX524309:TUY524309 UET524309:UEU524309 UOP524309:UOQ524309 UYL524309:UYM524309 VIH524309:VII524309 VSD524309:VSE524309 WBZ524309:WCA524309 WLV524309:WLW524309 WVR524309:WVS524309 J589845:K589845 JF589845:JG589845 TB589845:TC589845 ACX589845:ACY589845 AMT589845:AMU589845 AWP589845:AWQ589845 BGL589845:BGM589845 BQH589845:BQI589845 CAD589845:CAE589845 CJZ589845:CKA589845 CTV589845:CTW589845 DDR589845:DDS589845 DNN589845:DNO589845 DXJ589845:DXK589845 EHF589845:EHG589845 ERB589845:ERC589845 FAX589845:FAY589845 FKT589845:FKU589845 FUP589845:FUQ589845 GEL589845:GEM589845 GOH589845:GOI589845 GYD589845:GYE589845 HHZ589845:HIA589845 HRV589845:HRW589845 IBR589845:IBS589845 ILN589845:ILO589845 IVJ589845:IVK589845 JFF589845:JFG589845 JPB589845:JPC589845 JYX589845:JYY589845 KIT589845:KIU589845 KSP589845:KSQ589845 LCL589845:LCM589845 LMH589845:LMI589845 LWD589845:LWE589845 MFZ589845:MGA589845 MPV589845:MPW589845 MZR589845:MZS589845 NJN589845:NJO589845 NTJ589845:NTK589845 ODF589845:ODG589845 ONB589845:ONC589845 OWX589845:OWY589845 PGT589845:PGU589845 PQP589845:PQQ589845 QAL589845:QAM589845 QKH589845:QKI589845 QUD589845:QUE589845 RDZ589845:REA589845 RNV589845:RNW589845 RXR589845:RXS589845 SHN589845:SHO589845 SRJ589845:SRK589845 TBF589845:TBG589845 TLB589845:TLC589845 TUX589845:TUY589845 UET589845:UEU589845 UOP589845:UOQ589845 UYL589845:UYM589845 VIH589845:VII589845 VSD589845:VSE589845 WBZ589845:WCA589845 WLV589845:WLW589845 WVR589845:WVS589845 J655381:K655381 JF655381:JG655381 TB655381:TC655381 ACX655381:ACY655381 AMT655381:AMU655381 AWP655381:AWQ655381 BGL655381:BGM655381 BQH655381:BQI655381 CAD655381:CAE655381 CJZ655381:CKA655381 CTV655381:CTW655381 DDR655381:DDS655381 DNN655381:DNO655381 DXJ655381:DXK655381 EHF655381:EHG655381 ERB655381:ERC655381 FAX655381:FAY655381 FKT655381:FKU655381 FUP655381:FUQ655381 GEL655381:GEM655381 GOH655381:GOI655381 GYD655381:GYE655381 HHZ655381:HIA655381 HRV655381:HRW655381 IBR655381:IBS655381 ILN655381:ILO655381 IVJ655381:IVK655381 JFF655381:JFG655381 JPB655381:JPC655381 JYX655381:JYY655381 KIT655381:KIU655381 KSP655381:KSQ655381 LCL655381:LCM655381 LMH655381:LMI655381 LWD655381:LWE655381 MFZ655381:MGA655381 MPV655381:MPW655381 MZR655381:MZS655381 NJN655381:NJO655381 NTJ655381:NTK655381 ODF655381:ODG655381 ONB655381:ONC655381 OWX655381:OWY655381 PGT655381:PGU655381 PQP655381:PQQ655381 QAL655381:QAM655381 QKH655381:QKI655381 QUD655381:QUE655381 RDZ655381:REA655381 RNV655381:RNW655381 RXR655381:RXS655381 SHN655381:SHO655381 SRJ655381:SRK655381 TBF655381:TBG655381 TLB655381:TLC655381 TUX655381:TUY655381 UET655381:UEU655381 UOP655381:UOQ655381 UYL655381:UYM655381 VIH655381:VII655381 VSD655381:VSE655381 WBZ655381:WCA655381 WLV655381:WLW655381 WVR655381:WVS655381 J720917:K720917 JF720917:JG720917 TB720917:TC720917 ACX720917:ACY720917 AMT720917:AMU720917 AWP720917:AWQ720917 BGL720917:BGM720917 BQH720917:BQI720917 CAD720917:CAE720917 CJZ720917:CKA720917 CTV720917:CTW720917 DDR720917:DDS720917 DNN720917:DNO720917 DXJ720917:DXK720917 EHF720917:EHG720917 ERB720917:ERC720917 FAX720917:FAY720917 FKT720917:FKU720917 FUP720917:FUQ720917 GEL720917:GEM720917 GOH720917:GOI720917 GYD720917:GYE720917 HHZ720917:HIA720917 HRV720917:HRW720917 IBR720917:IBS720917 ILN720917:ILO720917 IVJ720917:IVK720917 JFF720917:JFG720917 JPB720917:JPC720917 JYX720917:JYY720917 KIT720917:KIU720917 KSP720917:KSQ720917 LCL720917:LCM720917 LMH720917:LMI720917 LWD720917:LWE720917 MFZ720917:MGA720917 MPV720917:MPW720917 MZR720917:MZS720917 NJN720917:NJO720917 NTJ720917:NTK720917 ODF720917:ODG720917 ONB720917:ONC720917 OWX720917:OWY720917 PGT720917:PGU720917 PQP720917:PQQ720917 QAL720917:QAM720917 QKH720917:QKI720917 QUD720917:QUE720917 RDZ720917:REA720917 RNV720917:RNW720917 RXR720917:RXS720917 SHN720917:SHO720917 SRJ720917:SRK720917 TBF720917:TBG720917 TLB720917:TLC720917 TUX720917:TUY720917 UET720917:UEU720917 UOP720917:UOQ720917 UYL720917:UYM720917 VIH720917:VII720917 VSD720917:VSE720917 WBZ720917:WCA720917 WLV720917:WLW720917 WVR720917:WVS720917 J786453:K786453 JF786453:JG786453 TB786453:TC786453 ACX786453:ACY786453 AMT786453:AMU786453 AWP786453:AWQ786453 BGL786453:BGM786453 BQH786453:BQI786453 CAD786453:CAE786453 CJZ786453:CKA786453 CTV786453:CTW786453 DDR786453:DDS786453 DNN786453:DNO786453 DXJ786453:DXK786453 EHF786453:EHG786453 ERB786453:ERC786453 FAX786453:FAY786453 FKT786453:FKU786453 FUP786453:FUQ786453 GEL786453:GEM786453 GOH786453:GOI786453 GYD786453:GYE786453 HHZ786453:HIA786453 HRV786453:HRW786453 IBR786453:IBS786453 ILN786453:ILO786453 IVJ786453:IVK786453 JFF786453:JFG786453 JPB786453:JPC786453 JYX786453:JYY786453 KIT786453:KIU786453 KSP786453:KSQ786453 LCL786453:LCM786453 LMH786453:LMI786453 LWD786453:LWE786453 MFZ786453:MGA786453 MPV786453:MPW786453 MZR786453:MZS786453 NJN786453:NJO786453 NTJ786453:NTK786453 ODF786453:ODG786453 ONB786453:ONC786453 OWX786453:OWY786453 PGT786453:PGU786453 PQP786453:PQQ786453 QAL786453:QAM786453 QKH786453:QKI786453 QUD786453:QUE786453 RDZ786453:REA786453 RNV786453:RNW786453 RXR786453:RXS786453 SHN786453:SHO786453 SRJ786453:SRK786453 TBF786453:TBG786453 TLB786453:TLC786453 TUX786453:TUY786453 UET786453:UEU786453 UOP786453:UOQ786453 UYL786453:UYM786453 VIH786453:VII786453 VSD786453:VSE786453 WBZ786453:WCA786453 WLV786453:WLW786453 WVR786453:WVS786453 J851989:K851989 JF851989:JG851989 TB851989:TC851989 ACX851989:ACY851989 AMT851989:AMU851989 AWP851989:AWQ851989 BGL851989:BGM851989 BQH851989:BQI851989 CAD851989:CAE851989 CJZ851989:CKA851989 CTV851989:CTW851989 DDR851989:DDS851989 DNN851989:DNO851989 DXJ851989:DXK851989 EHF851989:EHG851989 ERB851989:ERC851989 FAX851989:FAY851989 FKT851989:FKU851989 FUP851989:FUQ851989 GEL851989:GEM851989 GOH851989:GOI851989 GYD851989:GYE851989 HHZ851989:HIA851989 HRV851989:HRW851989 IBR851989:IBS851989 ILN851989:ILO851989 IVJ851989:IVK851989 JFF851989:JFG851989 JPB851989:JPC851989 JYX851989:JYY851989 KIT851989:KIU851989 KSP851989:KSQ851989 LCL851989:LCM851989 LMH851989:LMI851989 LWD851989:LWE851989 MFZ851989:MGA851989 MPV851989:MPW851989 MZR851989:MZS851989 NJN851989:NJO851989 NTJ851989:NTK851989 ODF851989:ODG851989 ONB851989:ONC851989 OWX851989:OWY851989 PGT851989:PGU851989 PQP851989:PQQ851989 QAL851989:QAM851989 QKH851989:QKI851989 QUD851989:QUE851989 RDZ851989:REA851989 RNV851989:RNW851989 RXR851989:RXS851989 SHN851989:SHO851989 SRJ851989:SRK851989 TBF851989:TBG851989 TLB851989:TLC851989 TUX851989:TUY851989 UET851989:UEU851989 UOP851989:UOQ851989 UYL851989:UYM851989 VIH851989:VII851989 VSD851989:VSE851989 WBZ851989:WCA851989 WLV851989:WLW851989 WVR851989:WVS851989 J917525:K917525 JF917525:JG917525 TB917525:TC917525 ACX917525:ACY917525 AMT917525:AMU917525 AWP917525:AWQ917525 BGL917525:BGM917525 BQH917525:BQI917525 CAD917525:CAE917525 CJZ917525:CKA917525 CTV917525:CTW917525 DDR917525:DDS917525 DNN917525:DNO917525 DXJ917525:DXK917525 EHF917525:EHG917525 ERB917525:ERC917525 FAX917525:FAY917525 FKT917525:FKU917525 FUP917525:FUQ917525 GEL917525:GEM917525 GOH917525:GOI917525 GYD917525:GYE917525 HHZ917525:HIA917525 HRV917525:HRW917525 IBR917525:IBS917525 ILN917525:ILO917525 IVJ917525:IVK917525 JFF917525:JFG917525 JPB917525:JPC917525 JYX917525:JYY917525 KIT917525:KIU917525 KSP917525:KSQ917525 LCL917525:LCM917525 LMH917525:LMI917525 LWD917525:LWE917525 MFZ917525:MGA917525 MPV917525:MPW917525 MZR917525:MZS917525 NJN917525:NJO917525 NTJ917525:NTK917525 ODF917525:ODG917525 ONB917525:ONC917525 OWX917525:OWY917525 PGT917525:PGU917525 PQP917525:PQQ917525 QAL917525:QAM917525 QKH917525:QKI917525 QUD917525:QUE917525 RDZ917525:REA917525 RNV917525:RNW917525 RXR917525:RXS917525 SHN917525:SHO917525 SRJ917525:SRK917525 TBF917525:TBG917525 TLB917525:TLC917525 TUX917525:TUY917525 UET917525:UEU917525 UOP917525:UOQ917525 UYL917525:UYM917525 VIH917525:VII917525 VSD917525:VSE917525 WBZ917525:WCA917525 WLV917525:WLW917525 WVR917525:WVS917525 J983061:K983061 JF983061:JG983061 TB983061:TC983061 ACX983061:ACY983061 AMT983061:AMU983061 AWP983061:AWQ983061 BGL983061:BGM983061 BQH983061:BQI983061 CAD983061:CAE983061 CJZ983061:CKA983061 CTV983061:CTW983061 DDR983061:DDS983061 DNN983061:DNO983061 DXJ983061:DXK983061 EHF983061:EHG983061 ERB983061:ERC983061 FAX983061:FAY983061 FKT983061:FKU983061 FUP983061:FUQ983061 GEL983061:GEM983061 GOH983061:GOI983061 GYD983061:GYE983061 HHZ983061:HIA983061 HRV983061:HRW983061 IBR983061:IBS983061 ILN983061:ILO983061 IVJ983061:IVK983061 JFF983061:JFG983061 JPB983061:JPC983061 JYX983061:JYY983061 KIT983061:KIU983061 KSP983061:KSQ983061 LCL983061:LCM983061 LMH983061:LMI983061 LWD983061:LWE983061 MFZ983061:MGA983061 MPV983061:MPW983061 MZR983061:MZS983061 NJN983061:NJO983061 NTJ983061:NTK983061 ODF983061:ODG983061 ONB983061:ONC983061 OWX983061:OWY983061 PGT983061:PGU983061 PQP983061:PQQ983061 QAL983061:QAM983061 QKH983061:QKI983061 QUD983061:QUE983061 RDZ983061:REA983061 RNV983061:RNW983061 RXR983061:RXS983061 SHN983061:SHO983061 SRJ983061:SRK983061 TBF983061:TBG983061 TLB983061:TLC983061 TUX983061:TUY983061 UET983061:UEU983061 UOP983061:UOQ983061 UYL983061:UYM983061 VIH983061:VII983061 VSD983061:VSE983061 WBZ983061:WCA983061 WLV983061:WLW983061 WVR983061:WVS983061 J25:K36 JF25:JG36 TB25:TC36 ACX25:ACY36 AMT25:AMU36 AWP25:AWQ36 BGL25:BGM36 BQH25:BQI36 CAD25:CAE36 CJZ25:CKA36 CTV25:CTW36 DDR25:DDS36 DNN25:DNO36 DXJ25:DXK36 EHF25:EHG36 ERB25:ERC36 FAX25:FAY36 FKT25:FKU36 FUP25:FUQ36 GEL25:GEM36 GOH25:GOI36 GYD25:GYE36 HHZ25:HIA36 HRV25:HRW36 IBR25:IBS36 ILN25:ILO36 IVJ25:IVK36 JFF25:JFG36 JPB25:JPC36 JYX25:JYY36 KIT25:KIU36 KSP25:KSQ36 LCL25:LCM36 LMH25:LMI36 LWD25:LWE36 MFZ25:MGA36 MPV25:MPW36 MZR25:MZS36 NJN25:NJO36 NTJ25:NTK36 ODF25:ODG36 ONB25:ONC36 OWX25:OWY36 PGT25:PGU36 PQP25:PQQ36 QAL25:QAM36 QKH25:QKI36 QUD25:QUE36 RDZ25:REA36 RNV25:RNW36 RXR25:RXS36 SHN25:SHO36 SRJ25:SRK36 TBF25:TBG36 TLB25:TLC36 TUX25:TUY36 UET25:UEU36 UOP25:UOQ36 UYL25:UYM36 VIH25:VII36 VSD25:VSE36 WBZ25:WCA36 WLV25:WLW36 WVR25:WVS36 J65561:K65572 JF65561:JG65572 TB65561:TC65572 ACX65561:ACY65572 AMT65561:AMU65572 AWP65561:AWQ65572 BGL65561:BGM65572 BQH65561:BQI65572 CAD65561:CAE65572 CJZ65561:CKA65572 CTV65561:CTW65572 DDR65561:DDS65572 DNN65561:DNO65572 DXJ65561:DXK65572 EHF65561:EHG65572 ERB65561:ERC65572 FAX65561:FAY65572 FKT65561:FKU65572 FUP65561:FUQ65572 GEL65561:GEM65572 GOH65561:GOI65572 GYD65561:GYE65572 HHZ65561:HIA65572 HRV65561:HRW65572 IBR65561:IBS65572 ILN65561:ILO65572 IVJ65561:IVK65572 JFF65561:JFG65572 JPB65561:JPC65572 JYX65561:JYY65572 KIT65561:KIU65572 KSP65561:KSQ65572 LCL65561:LCM65572 LMH65561:LMI65572 LWD65561:LWE65572 MFZ65561:MGA65572 MPV65561:MPW65572 MZR65561:MZS65572 NJN65561:NJO65572 NTJ65561:NTK65572 ODF65561:ODG65572 ONB65561:ONC65572 OWX65561:OWY65572 PGT65561:PGU65572 PQP65561:PQQ65572 QAL65561:QAM65572 QKH65561:QKI65572 QUD65561:QUE65572 RDZ65561:REA65572 RNV65561:RNW65572 RXR65561:RXS65572 SHN65561:SHO65572 SRJ65561:SRK65572 TBF65561:TBG65572 TLB65561:TLC65572 TUX65561:TUY65572 UET65561:UEU65572 UOP65561:UOQ65572 UYL65561:UYM65572 VIH65561:VII65572 VSD65561:VSE65572 WBZ65561:WCA65572 WLV65561:WLW65572 WVR65561:WVS65572 J131097:K131108 JF131097:JG131108 TB131097:TC131108 ACX131097:ACY131108 AMT131097:AMU131108 AWP131097:AWQ131108 BGL131097:BGM131108 BQH131097:BQI131108 CAD131097:CAE131108 CJZ131097:CKA131108 CTV131097:CTW131108 DDR131097:DDS131108 DNN131097:DNO131108 DXJ131097:DXK131108 EHF131097:EHG131108 ERB131097:ERC131108 FAX131097:FAY131108 FKT131097:FKU131108 FUP131097:FUQ131108 GEL131097:GEM131108 GOH131097:GOI131108 GYD131097:GYE131108 HHZ131097:HIA131108 HRV131097:HRW131108 IBR131097:IBS131108 ILN131097:ILO131108 IVJ131097:IVK131108 JFF131097:JFG131108 JPB131097:JPC131108 JYX131097:JYY131108 KIT131097:KIU131108 KSP131097:KSQ131108 LCL131097:LCM131108 LMH131097:LMI131108 LWD131097:LWE131108 MFZ131097:MGA131108 MPV131097:MPW131108 MZR131097:MZS131108 NJN131097:NJO131108 NTJ131097:NTK131108 ODF131097:ODG131108 ONB131097:ONC131108 OWX131097:OWY131108 PGT131097:PGU131108 PQP131097:PQQ131108 QAL131097:QAM131108 QKH131097:QKI131108 QUD131097:QUE131108 RDZ131097:REA131108 RNV131097:RNW131108 RXR131097:RXS131108 SHN131097:SHO131108 SRJ131097:SRK131108 TBF131097:TBG131108 TLB131097:TLC131108 TUX131097:TUY131108 UET131097:UEU131108 UOP131097:UOQ131108 UYL131097:UYM131108 VIH131097:VII131108 VSD131097:VSE131108 WBZ131097:WCA131108 WLV131097:WLW131108 WVR131097:WVS131108 J196633:K196644 JF196633:JG196644 TB196633:TC196644 ACX196633:ACY196644 AMT196633:AMU196644 AWP196633:AWQ196644 BGL196633:BGM196644 BQH196633:BQI196644 CAD196633:CAE196644 CJZ196633:CKA196644 CTV196633:CTW196644 DDR196633:DDS196644 DNN196633:DNO196644 DXJ196633:DXK196644 EHF196633:EHG196644 ERB196633:ERC196644 FAX196633:FAY196644 FKT196633:FKU196644 FUP196633:FUQ196644 GEL196633:GEM196644 GOH196633:GOI196644 GYD196633:GYE196644 HHZ196633:HIA196644 HRV196633:HRW196644 IBR196633:IBS196644 ILN196633:ILO196644 IVJ196633:IVK196644 JFF196633:JFG196644 JPB196633:JPC196644 JYX196633:JYY196644 KIT196633:KIU196644 KSP196633:KSQ196644 LCL196633:LCM196644 LMH196633:LMI196644 LWD196633:LWE196644 MFZ196633:MGA196644 MPV196633:MPW196644 MZR196633:MZS196644 NJN196633:NJO196644 NTJ196633:NTK196644 ODF196633:ODG196644 ONB196633:ONC196644 OWX196633:OWY196644 PGT196633:PGU196644 PQP196633:PQQ196644 QAL196633:QAM196644 QKH196633:QKI196644 QUD196633:QUE196644 RDZ196633:REA196644 RNV196633:RNW196644 RXR196633:RXS196644 SHN196633:SHO196644 SRJ196633:SRK196644 TBF196633:TBG196644 TLB196633:TLC196644 TUX196633:TUY196644 UET196633:UEU196644 UOP196633:UOQ196644 UYL196633:UYM196644 VIH196633:VII196644 VSD196633:VSE196644 WBZ196633:WCA196644 WLV196633:WLW196644 WVR196633:WVS196644 J262169:K262180 JF262169:JG262180 TB262169:TC262180 ACX262169:ACY262180 AMT262169:AMU262180 AWP262169:AWQ262180 BGL262169:BGM262180 BQH262169:BQI262180 CAD262169:CAE262180 CJZ262169:CKA262180 CTV262169:CTW262180 DDR262169:DDS262180 DNN262169:DNO262180 DXJ262169:DXK262180 EHF262169:EHG262180 ERB262169:ERC262180 FAX262169:FAY262180 FKT262169:FKU262180 FUP262169:FUQ262180 GEL262169:GEM262180 GOH262169:GOI262180 GYD262169:GYE262180 HHZ262169:HIA262180 HRV262169:HRW262180 IBR262169:IBS262180 ILN262169:ILO262180 IVJ262169:IVK262180 JFF262169:JFG262180 JPB262169:JPC262180 JYX262169:JYY262180 KIT262169:KIU262180 KSP262169:KSQ262180 LCL262169:LCM262180 LMH262169:LMI262180 LWD262169:LWE262180 MFZ262169:MGA262180 MPV262169:MPW262180 MZR262169:MZS262180 NJN262169:NJO262180 NTJ262169:NTK262180 ODF262169:ODG262180 ONB262169:ONC262180 OWX262169:OWY262180 PGT262169:PGU262180 PQP262169:PQQ262180 QAL262169:QAM262180 QKH262169:QKI262180 QUD262169:QUE262180 RDZ262169:REA262180 RNV262169:RNW262180 RXR262169:RXS262180 SHN262169:SHO262180 SRJ262169:SRK262180 TBF262169:TBG262180 TLB262169:TLC262180 TUX262169:TUY262180 UET262169:UEU262180 UOP262169:UOQ262180 UYL262169:UYM262180 VIH262169:VII262180 VSD262169:VSE262180 WBZ262169:WCA262180 WLV262169:WLW262180 WVR262169:WVS262180 J327705:K327716 JF327705:JG327716 TB327705:TC327716 ACX327705:ACY327716 AMT327705:AMU327716 AWP327705:AWQ327716 BGL327705:BGM327716 BQH327705:BQI327716 CAD327705:CAE327716 CJZ327705:CKA327716 CTV327705:CTW327716 DDR327705:DDS327716 DNN327705:DNO327716 DXJ327705:DXK327716 EHF327705:EHG327716 ERB327705:ERC327716 FAX327705:FAY327716 FKT327705:FKU327716 FUP327705:FUQ327716 GEL327705:GEM327716 GOH327705:GOI327716 GYD327705:GYE327716 HHZ327705:HIA327716 HRV327705:HRW327716 IBR327705:IBS327716 ILN327705:ILO327716 IVJ327705:IVK327716 JFF327705:JFG327716 JPB327705:JPC327716 JYX327705:JYY327716 KIT327705:KIU327716 KSP327705:KSQ327716 LCL327705:LCM327716 LMH327705:LMI327716 LWD327705:LWE327716 MFZ327705:MGA327716 MPV327705:MPW327716 MZR327705:MZS327716 NJN327705:NJO327716 NTJ327705:NTK327716 ODF327705:ODG327716 ONB327705:ONC327716 OWX327705:OWY327716 PGT327705:PGU327716 PQP327705:PQQ327716 QAL327705:QAM327716 QKH327705:QKI327716 QUD327705:QUE327716 RDZ327705:REA327716 RNV327705:RNW327716 RXR327705:RXS327716 SHN327705:SHO327716 SRJ327705:SRK327716 TBF327705:TBG327716 TLB327705:TLC327716 TUX327705:TUY327716 UET327705:UEU327716 UOP327705:UOQ327716 UYL327705:UYM327716 VIH327705:VII327716 VSD327705:VSE327716 WBZ327705:WCA327716 WLV327705:WLW327716 WVR327705:WVS327716 J393241:K393252 JF393241:JG393252 TB393241:TC393252 ACX393241:ACY393252 AMT393241:AMU393252 AWP393241:AWQ393252 BGL393241:BGM393252 BQH393241:BQI393252 CAD393241:CAE393252 CJZ393241:CKA393252 CTV393241:CTW393252 DDR393241:DDS393252 DNN393241:DNO393252 DXJ393241:DXK393252 EHF393241:EHG393252 ERB393241:ERC393252 FAX393241:FAY393252 FKT393241:FKU393252 FUP393241:FUQ393252 GEL393241:GEM393252 GOH393241:GOI393252 GYD393241:GYE393252 HHZ393241:HIA393252 HRV393241:HRW393252 IBR393241:IBS393252 ILN393241:ILO393252 IVJ393241:IVK393252 JFF393241:JFG393252 JPB393241:JPC393252 JYX393241:JYY393252 KIT393241:KIU393252 KSP393241:KSQ393252 LCL393241:LCM393252 LMH393241:LMI393252 LWD393241:LWE393252 MFZ393241:MGA393252 MPV393241:MPW393252 MZR393241:MZS393252 NJN393241:NJO393252 NTJ393241:NTK393252 ODF393241:ODG393252 ONB393241:ONC393252 OWX393241:OWY393252 PGT393241:PGU393252 PQP393241:PQQ393252 QAL393241:QAM393252 QKH393241:QKI393252 QUD393241:QUE393252 RDZ393241:REA393252 RNV393241:RNW393252 RXR393241:RXS393252 SHN393241:SHO393252 SRJ393241:SRK393252 TBF393241:TBG393252 TLB393241:TLC393252 TUX393241:TUY393252 UET393241:UEU393252 UOP393241:UOQ393252 UYL393241:UYM393252 VIH393241:VII393252 VSD393241:VSE393252 WBZ393241:WCA393252 WLV393241:WLW393252 WVR393241:WVS393252 J458777:K458788 JF458777:JG458788 TB458777:TC458788 ACX458777:ACY458788 AMT458777:AMU458788 AWP458777:AWQ458788 BGL458777:BGM458788 BQH458777:BQI458788 CAD458777:CAE458788 CJZ458777:CKA458788 CTV458777:CTW458788 DDR458777:DDS458788 DNN458777:DNO458788 DXJ458777:DXK458788 EHF458777:EHG458788 ERB458777:ERC458788 FAX458777:FAY458788 FKT458777:FKU458788 FUP458777:FUQ458788 GEL458777:GEM458788 GOH458777:GOI458788 GYD458777:GYE458788 HHZ458777:HIA458788 HRV458777:HRW458788 IBR458777:IBS458788 ILN458777:ILO458788 IVJ458777:IVK458788 JFF458777:JFG458788 JPB458777:JPC458788 JYX458777:JYY458788 KIT458777:KIU458788 KSP458777:KSQ458788 LCL458777:LCM458788 LMH458777:LMI458788 LWD458777:LWE458788 MFZ458777:MGA458788 MPV458777:MPW458788 MZR458777:MZS458788 NJN458777:NJO458788 NTJ458777:NTK458788 ODF458777:ODG458788 ONB458777:ONC458788 OWX458777:OWY458788 PGT458777:PGU458788 PQP458777:PQQ458788 QAL458777:QAM458788 QKH458777:QKI458788 QUD458777:QUE458788 RDZ458777:REA458788 RNV458777:RNW458788 RXR458777:RXS458788 SHN458777:SHO458788 SRJ458777:SRK458788 TBF458777:TBG458788 TLB458777:TLC458788 TUX458777:TUY458788 UET458777:UEU458788 UOP458777:UOQ458788 UYL458777:UYM458788 VIH458777:VII458788 VSD458777:VSE458788 WBZ458777:WCA458788 WLV458777:WLW458788 WVR458777:WVS458788 J524313:K524324 JF524313:JG524324 TB524313:TC524324 ACX524313:ACY524324 AMT524313:AMU524324 AWP524313:AWQ524324 BGL524313:BGM524324 BQH524313:BQI524324 CAD524313:CAE524324 CJZ524313:CKA524324 CTV524313:CTW524324 DDR524313:DDS524324 DNN524313:DNO524324 DXJ524313:DXK524324 EHF524313:EHG524324 ERB524313:ERC524324 FAX524313:FAY524324 FKT524313:FKU524324 FUP524313:FUQ524324 GEL524313:GEM524324 GOH524313:GOI524324 GYD524313:GYE524324 HHZ524313:HIA524324 HRV524313:HRW524324 IBR524313:IBS524324 ILN524313:ILO524324 IVJ524313:IVK524324 JFF524313:JFG524324 JPB524313:JPC524324 JYX524313:JYY524324 KIT524313:KIU524324 KSP524313:KSQ524324 LCL524313:LCM524324 LMH524313:LMI524324 LWD524313:LWE524324 MFZ524313:MGA524324 MPV524313:MPW524324 MZR524313:MZS524324 NJN524313:NJO524324 NTJ524313:NTK524324 ODF524313:ODG524324 ONB524313:ONC524324 OWX524313:OWY524324 PGT524313:PGU524324 PQP524313:PQQ524324 QAL524313:QAM524324 QKH524313:QKI524324 QUD524313:QUE524324 RDZ524313:REA524324 RNV524313:RNW524324 RXR524313:RXS524324 SHN524313:SHO524324 SRJ524313:SRK524324 TBF524313:TBG524324 TLB524313:TLC524324 TUX524313:TUY524324 UET524313:UEU524324 UOP524313:UOQ524324 UYL524313:UYM524324 VIH524313:VII524324 VSD524313:VSE524324 WBZ524313:WCA524324 WLV524313:WLW524324 WVR524313:WVS524324 J589849:K589860 JF589849:JG589860 TB589849:TC589860 ACX589849:ACY589860 AMT589849:AMU589860 AWP589849:AWQ589860 BGL589849:BGM589860 BQH589849:BQI589860 CAD589849:CAE589860 CJZ589849:CKA589860 CTV589849:CTW589860 DDR589849:DDS589860 DNN589849:DNO589860 DXJ589849:DXK589860 EHF589849:EHG589860 ERB589849:ERC589860 FAX589849:FAY589860 FKT589849:FKU589860 FUP589849:FUQ589860 GEL589849:GEM589860 GOH589849:GOI589860 GYD589849:GYE589860 HHZ589849:HIA589860 HRV589849:HRW589860 IBR589849:IBS589860 ILN589849:ILO589860 IVJ589849:IVK589860 JFF589849:JFG589860 JPB589849:JPC589860 JYX589849:JYY589860 KIT589849:KIU589860 KSP589849:KSQ589860 LCL589849:LCM589860 LMH589849:LMI589860 LWD589849:LWE589860 MFZ589849:MGA589860 MPV589849:MPW589860 MZR589849:MZS589860 NJN589849:NJO589860 NTJ589849:NTK589860 ODF589849:ODG589860 ONB589849:ONC589860 OWX589849:OWY589860 PGT589849:PGU589860 PQP589849:PQQ589860 QAL589849:QAM589860 QKH589849:QKI589860 QUD589849:QUE589860 RDZ589849:REA589860 RNV589849:RNW589860 RXR589849:RXS589860 SHN589849:SHO589860 SRJ589849:SRK589860 TBF589849:TBG589860 TLB589849:TLC589860 TUX589849:TUY589860 UET589849:UEU589860 UOP589849:UOQ589860 UYL589849:UYM589860 VIH589849:VII589860 VSD589849:VSE589860 WBZ589849:WCA589860 WLV589849:WLW589860 WVR589849:WVS589860 J655385:K655396 JF655385:JG655396 TB655385:TC655396 ACX655385:ACY655396 AMT655385:AMU655396 AWP655385:AWQ655396 BGL655385:BGM655396 BQH655385:BQI655396 CAD655385:CAE655396 CJZ655385:CKA655396 CTV655385:CTW655396 DDR655385:DDS655396 DNN655385:DNO655396 DXJ655385:DXK655396 EHF655385:EHG655396 ERB655385:ERC655396 FAX655385:FAY655396 FKT655385:FKU655396 FUP655385:FUQ655396 GEL655385:GEM655396 GOH655385:GOI655396 GYD655385:GYE655396 HHZ655385:HIA655396 HRV655385:HRW655396 IBR655385:IBS655396 ILN655385:ILO655396 IVJ655385:IVK655396 JFF655385:JFG655396 JPB655385:JPC655396 JYX655385:JYY655396 KIT655385:KIU655396 KSP655385:KSQ655396 LCL655385:LCM655396 LMH655385:LMI655396 LWD655385:LWE655396 MFZ655385:MGA655396 MPV655385:MPW655396 MZR655385:MZS655396 NJN655385:NJO655396 NTJ655385:NTK655396 ODF655385:ODG655396 ONB655385:ONC655396 OWX655385:OWY655396 PGT655385:PGU655396 PQP655385:PQQ655396 QAL655385:QAM655396 QKH655385:QKI655396 QUD655385:QUE655396 RDZ655385:REA655396 RNV655385:RNW655396 RXR655385:RXS655396 SHN655385:SHO655396 SRJ655385:SRK655396 TBF655385:TBG655396 TLB655385:TLC655396 TUX655385:TUY655396 UET655385:UEU655396 UOP655385:UOQ655396 UYL655385:UYM655396 VIH655385:VII655396 VSD655385:VSE655396 WBZ655385:WCA655396 WLV655385:WLW655396 WVR655385:WVS655396 J720921:K720932 JF720921:JG720932 TB720921:TC720932 ACX720921:ACY720932 AMT720921:AMU720932 AWP720921:AWQ720932 BGL720921:BGM720932 BQH720921:BQI720932 CAD720921:CAE720932 CJZ720921:CKA720932 CTV720921:CTW720932 DDR720921:DDS720932 DNN720921:DNO720932 DXJ720921:DXK720932 EHF720921:EHG720932 ERB720921:ERC720932 FAX720921:FAY720932 FKT720921:FKU720932 FUP720921:FUQ720932 GEL720921:GEM720932 GOH720921:GOI720932 GYD720921:GYE720932 HHZ720921:HIA720932 HRV720921:HRW720932 IBR720921:IBS720932 ILN720921:ILO720932 IVJ720921:IVK720932 JFF720921:JFG720932 JPB720921:JPC720932 JYX720921:JYY720932 KIT720921:KIU720932 KSP720921:KSQ720932 LCL720921:LCM720932 LMH720921:LMI720932 LWD720921:LWE720932 MFZ720921:MGA720932 MPV720921:MPW720932 MZR720921:MZS720932 NJN720921:NJO720932 NTJ720921:NTK720932 ODF720921:ODG720932 ONB720921:ONC720932 OWX720921:OWY720932 PGT720921:PGU720932 PQP720921:PQQ720932 QAL720921:QAM720932 QKH720921:QKI720932 QUD720921:QUE720932 RDZ720921:REA720932 RNV720921:RNW720932 RXR720921:RXS720932 SHN720921:SHO720932 SRJ720921:SRK720932 TBF720921:TBG720932 TLB720921:TLC720932 TUX720921:TUY720932 UET720921:UEU720932 UOP720921:UOQ720932 UYL720921:UYM720932 VIH720921:VII720932 VSD720921:VSE720932 WBZ720921:WCA720932 WLV720921:WLW720932 WVR720921:WVS720932 J786457:K786468 JF786457:JG786468 TB786457:TC786468 ACX786457:ACY786468 AMT786457:AMU786468 AWP786457:AWQ786468 BGL786457:BGM786468 BQH786457:BQI786468 CAD786457:CAE786468 CJZ786457:CKA786468 CTV786457:CTW786468 DDR786457:DDS786468 DNN786457:DNO786468 DXJ786457:DXK786468 EHF786457:EHG786468 ERB786457:ERC786468 FAX786457:FAY786468 FKT786457:FKU786468 FUP786457:FUQ786468 GEL786457:GEM786468 GOH786457:GOI786468 GYD786457:GYE786468 HHZ786457:HIA786468 HRV786457:HRW786468 IBR786457:IBS786468 ILN786457:ILO786468 IVJ786457:IVK786468 JFF786457:JFG786468 JPB786457:JPC786468 JYX786457:JYY786468 KIT786457:KIU786468 KSP786457:KSQ786468 LCL786457:LCM786468 LMH786457:LMI786468 LWD786457:LWE786468 MFZ786457:MGA786468 MPV786457:MPW786468 MZR786457:MZS786468 NJN786457:NJO786468 NTJ786457:NTK786468 ODF786457:ODG786468 ONB786457:ONC786468 OWX786457:OWY786468 PGT786457:PGU786468 PQP786457:PQQ786468 QAL786457:QAM786468 QKH786457:QKI786468 QUD786457:QUE786468 RDZ786457:REA786468 RNV786457:RNW786468 RXR786457:RXS786468 SHN786457:SHO786468 SRJ786457:SRK786468 TBF786457:TBG786468 TLB786457:TLC786468 TUX786457:TUY786468 UET786457:UEU786468 UOP786457:UOQ786468 UYL786457:UYM786468 VIH786457:VII786468 VSD786457:VSE786468 WBZ786457:WCA786468 WLV786457:WLW786468 WVR786457:WVS786468 J851993:K852004 JF851993:JG852004 TB851993:TC852004 ACX851993:ACY852004 AMT851993:AMU852004 AWP851993:AWQ852004 BGL851993:BGM852004 BQH851993:BQI852004 CAD851993:CAE852004 CJZ851993:CKA852004 CTV851993:CTW852004 DDR851993:DDS852004 DNN851993:DNO852004 DXJ851993:DXK852004 EHF851993:EHG852004 ERB851993:ERC852004 FAX851993:FAY852004 FKT851993:FKU852004 FUP851993:FUQ852004 GEL851993:GEM852004 GOH851993:GOI852004 GYD851993:GYE852004 HHZ851993:HIA852004 HRV851993:HRW852004 IBR851993:IBS852004 ILN851993:ILO852004 IVJ851993:IVK852004 JFF851993:JFG852004 JPB851993:JPC852004 JYX851993:JYY852004 KIT851993:KIU852004 KSP851993:KSQ852004 LCL851993:LCM852004 LMH851993:LMI852004 LWD851993:LWE852004 MFZ851993:MGA852004 MPV851993:MPW852004 MZR851993:MZS852004 NJN851993:NJO852004 NTJ851993:NTK852004 ODF851993:ODG852004 ONB851993:ONC852004 OWX851993:OWY852004 PGT851993:PGU852004 PQP851993:PQQ852004 QAL851993:QAM852004 QKH851993:QKI852004 QUD851993:QUE852004 RDZ851993:REA852004 RNV851993:RNW852004 RXR851993:RXS852004 SHN851993:SHO852004 SRJ851993:SRK852004 TBF851993:TBG852004 TLB851993:TLC852004 TUX851993:TUY852004 UET851993:UEU852004 UOP851993:UOQ852004 UYL851993:UYM852004 VIH851993:VII852004 VSD851993:VSE852004 WBZ851993:WCA852004 WLV851993:WLW852004 WVR851993:WVS852004 J917529:K917540 JF917529:JG917540 TB917529:TC917540 ACX917529:ACY917540 AMT917529:AMU917540 AWP917529:AWQ917540 BGL917529:BGM917540 BQH917529:BQI917540 CAD917529:CAE917540 CJZ917529:CKA917540 CTV917529:CTW917540 DDR917529:DDS917540 DNN917529:DNO917540 DXJ917529:DXK917540 EHF917529:EHG917540 ERB917529:ERC917540 FAX917529:FAY917540 FKT917529:FKU917540 FUP917529:FUQ917540 GEL917529:GEM917540 GOH917529:GOI917540 GYD917529:GYE917540 HHZ917529:HIA917540 HRV917529:HRW917540 IBR917529:IBS917540 ILN917529:ILO917540 IVJ917529:IVK917540 JFF917529:JFG917540 JPB917529:JPC917540 JYX917529:JYY917540 KIT917529:KIU917540 KSP917529:KSQ917540 LCL917529:LCM917540 LMH917529:LMI917540 LWD917529:LWE917540 MFZ917529:MGA917540 MPV917529:MPW917540 MZR917529:MZS917540 NJN917529:NJO917540 NTJ917529:NTK917540 ODF917529:ODG917540 ONB917529:ONC917540 OWX917529:OWY917540 PGT917529:PGU917540 PQP917529:PQQ917540 QAL917529:QAM917540 QKH917529:QKI917540 QUD917529:QUE917540 RDZ917529:REA917540 RNV917529:RNW917540 RXR917529:RXS917540 SHN917529:SHO917540 SRJ917529:SRK917540 TBF917529:TBG917540 TLB917529:TLC917540 TUX917529:TUY917540 UET917529:UEU917540 UOP917529:UOQ917540 UYL917529:UYM917540 VIH917529:VII917540 VSD917529:VSE917540 WBZ917529:WCA917540 WLV917529:WLW917540 WVR917529:WVS917540 J983065:K983076 JF983065:JG983076 TB983065:TC983076 ACX983065:ACY983076 AMT983065:AMU983076 AWP983065:AWQ983076 BGL983065:BGM983076 BQH983065:BQI983076 CAD983065:CAE983076 CJZ983065:CKA983076 CTV983065:CTW983076 DDR983065:DDS983076 DNN983065:DNO983076 DXJ983065:DXK983076 EHF983065:EHG983076 ERB983065:ERC983076 FAX983065:FAY983076 FKT983065:FKU983076 FUP983065:FUQ983076 GEL983065:GEM983076 GOH983065:GOI983076 GYD983065:GYE983076 HHZ983065:HIA983076 HRV983065:HRW983076 IBR983065:IBS983076 ILN983065:ILO983076 IVJ983065:IVK983076 JFF983065:JFG983076 JPB983065:JPC983076 JYX983065:JYY983076 KIT983065:KIU983076 KSP983065:KSQ983076 LCL983065:LCM983076 LMH983065:LMI983076 LWD983065:LWE983076 MFZ983065:MGA983076 MPV983065:MPW983076 MZR983065:MZS983076 NJN983065:NJO983076 NTJ983065:NTK983076 ODF983065:ODG983076 ONB983065:ONC983076 OWX983065:OWY983076 PGT983065:PGU983076 PQP983065:PQQ983076 QAL983065:QAM983076 QKH983065:QKI983076 QUD983065:QUE983076 RDZ983065:REA983076 RNV983065:RNW983076 RXR983065:RXS983076 SHN983065:SHO983076 SRJ983065:SRK983076 TBF983065:TBG983076 TLB983065:TLC983076 TUX983065:TUY983076 UET983065:UEU983076 UOP983065:UOQ983076 UYL983065:UYM983076 VIH983065:VII983076 VSD983065:VSE983076 WBZ983065:WCA983076 WLV983065:WLW983076 WVR983065:WVS983076 J55:K55 JF55:JG55 TB55:TC55 ACX55:ACY55 AMT55:AMU55 AWP55:AWQ55 BGL55:BGM55 BQH55:BQI55 CAD55:CAE55 CJZ55:CKA55 CTV55:CTW55 DDR55:DDS55 DNN55:DNO55 DXJ55:DXK55 EHF55:EHG55 ERB55:ERC55 FAX55:FAY55 FKT55:FKU55 FUP55:FUQ55 GEL55:GEM55 GOH55:GOI55 GYD55:GYE55 HHZ55:HIA55 HRV55:HRW55 IBR55:IBS55 ILN55:ILO55 IVJ55:IVK55 JFF55:JFG55 JPB55:JPC55 JYX55:JYY55 KIT55:KIU55 KSP55:KSQ55 LCL55:LCM55 LMH55:LMI55 LWD55:LWE55 MFZ55:MGA55 MPV55:MPW55 MZR55:MZS55 NJN55:NJO55 NTJ55:NTK55 ODF55:ODG55 ONB55:ONC55 OWX55:OWY55 PGT55:PGU55 PQP55:PQQ55 QAL55:QAM55 QKH55:QKI55 QUD55:QUE55 RDZ55:REA55 RNV55:RNW55 RXR55:RXS55 SHN55:SHO55 SRJ55:SRK55 TBF55:TBG55 TLB55:TLC55 TUX55:TUY55 UET55:UEU55 UOP55:UOQ55 UYL55:UYM55 VIH55:VII55 VSD55:VSE55 WBZ55:WCA55 WLV55:WLW55 WVR55:WVS55 J65591:K65591 JF65591:JG65591 TB65591:TC65591 ACX65591:ACY65591 AMT65591:AMU65591 AWP65591:AWQ65591 BGL65591:BGM65591 BQH65591:BQI65591 CAD65591:CAE65591 CJZ65591:CKA65591 CTV65591:CTW65591 DDR65591:DDS65591 DNN65591:DNO65591 DXJ65591:DXK65591 EHF65591:EHG65591 ERB65591:ERC65591 FAX65591:FAY65591 FKT65591:FKU65591 FUP65591:FUQ65591 GEL65591:GEM65591 GOH65591:GOI65591 GYD65591:GYE65591 HHZ65591:HIA65591 HRV65591:HRW65591 IBR65591:IBS65591 ILN65591:ILO65591 IVJ65591:IVK65591 JFF65591:JFG65591 JPB65591:JPC65591 JYX65591:JYY65591 KIT65591:KIU65591 KSP65591:KSQ65591 LCL65591:LCM65591 LMH65591:LMI65591 LWD65591:LWE65591 MFZ65591:MGA65591 MPV65591:MPW65591 MZR65591:MZS65591 NJN65591:NJO65591 NTJ65591:NTK65591 ODF65591:ODG65591 ONB65591:ONC65591 OWX65591:OWY65591 PGT65591:PGU65591 PQP65591:PQQ65591 QAL65591:QAM65591 QKH65591:QKI65591 QUD65591:QUE65591 RDZ65591:REA65591 RNV65591:RNW65591 RXR65591:RXS65591 SHN65591:SHO65591 SRJ65591:SRK65591 TBF65591:TBG65591 TLB65591:TLC65591 TUX65591:TUY65591 UET65591:UEU65591 UOP65591:UOQ65591 UYL65591:UYM65591 VIH65591:VII65591 VSD65591:VSE65591 WBZ65591:WCA65591 WLV65591:WLW65591 WVR65591:WVS65591 J131127:K131127 JF131127:JG131127 TB131127:TC131127 ACX131127:ACY131127 AMT131127:AMU131127 AWP131127:AWQ131127 BGL131127:BGM131127 BQH131127:BQI131127 CAD131127:CAE131127 CJZ131127:CKA131127 CTV131127:CTW131127 DDR131127:DDS131127 DNN131127:DNO131127 DXJ131127:DXK131127 EHF131127:EHG131127 ERB131127:ERC131127 FAX131127:FAY131127 FKT131127:FKU131127 FUP131127:FUQ131127 GEL131127:GEM131127 GOH131127:GOI131127 GYD131127:GYE131127 HHZ131127:HIA131127 HRV131127:HRW131127 IBR131127:IBS131127 ILN131127:ILO131127 IVJ131127:IVK131127 JFF131127:JFG131127 JPB131127:JPC131127 JYX131127:JYY131127 KIT131127:KIU131127 KSP131127:KSQ131127 LCL131127:LCM131127 LMH131127:LMI131127 LWD131127:LWE131127 MFZ131127:MGA131127 MPV131127:MPW131127 MZR131127:MZS131127 NJN131127:NJO131127 NTJ131127:NTK131127 ODF131127:ODG131127 ONB131127:ONC131127 OWX131127:OWY131127 PGT131127:PGU131127 PQP131127:PQQ131127 QAL131127:QAM131127 QKH131127:QKI131127 QUD131127:QUE131127 RDZ131127:REA131127 RNV131127:RNW131127 RXR131127:RXS131127 SHN131127:SHO131127 SRJ131127:SRK131127 TBF131127:TBG131127 TLB131127:TLC131127 TUX131127:TUY131127 UET131127:UEU131127 UOP131127:UOQ131127 UYL131127:UYM131127 VIH131127:VII131127 VSD131127:VSE131127 WBZ131127:WCA131127 WLV131127:WLW131127 WVR131127:WVS131127 J196663:K196663 JF196663:JG196663 TB196663:TC196663 ACX196663:ACY196663 AMT196663:AMU196663 AWP196663:AWQ196663 BGL196663:BGM196663 BQH196663:BQI196663 CAD196663:CAE196663 CJZ196663:CKA196663 CTV196663:CTW196663 DDR196663:DDS196663 DNN196663:DNO196663 DXJ196663:DXK196663 EHF196663:EHG196663 ERB196663:ERC196663 FAX196663:FAY196663 FKT196663:FKU196663 FUP196663:FUQ196663 GEL196663:GEM196663 GOH196663:GOI196663 GYD196663:GYE196663 HHZ196663:HIA196663 HRV196663:HRW196663 IBR196663:IBS196663 ILN196663:ILO196663 IVJ196663:IVK196663 JFF196663:JFG196663 JPB196663:JPC196663 JYX196663:JYY196663 KIT196663:KIU196663 KSP196663:KSQ196663 LCL196663:LCM196663 LMH196663:LMI196663 LWD196663:LWE196663 MFZ196663:MGA196663 MPV196663:MPW196663 MZR196663:MZS196663 NJN196663:NJO196663 NTJ196663:NTK196663 ODF196663:ODG196663 ONB196663:ONC196663 OWX196663:OWY196663 PGT196663:PGU196663 PQP196663:PQQ196663 QAL196663:QAM196663 QKH196663:QKI196663 QUD196663:QUE196663 RDZ196663:REA196663 RNV196663:RNW196663 RXR196663:RXS196663 SHN196663:SHO196663 SRJ196663:SRK196663 TBF196663:TBG196663 TLB196663:TLC196663 TUX196663:TUY196663 UET196663:UEU196663 UOP196663:UOQ196663 UYL196663:UYM196663 VIH196663:VII196663 VSD196663:VSE196663 WBZ196663:WCA196663 WLV196663:WLW196663 WVR196663:WVS196663 J262199:K262199 JF262199:JG262199 TB262199:TC262199 ACX262199:ACY262199 AMT262199:AMU262199 AWP262199:AWQ262199 BGL262199:BGM262199 BQH262199:BQI262199 CAD262199:CAE262199 CJZ262199:CKA262199 CTV262199:CTW262199 DDR262199:DDS262199 DNN262199:DNO262199 DXJ262199:DXK262199 EHF262199:EHG262199 ERB262199:ERC262199 FAX262199:FAY262199 FKT262199:FKU262199 FUP262199:FUQ262199 GEL262199:GEM262199 GOH262199:GOI262199 GYD262199:GYE262199 HHZ262199:HIA262199 HRV262199:HRW262199 IBR262199:IBS262199 ILN262199:ILO262199 IVJ262199:IVK262199 JFF262199:JFG262199 JPB262199:JPC262199 JYX262199:JYY262199 KIT262199:KIU262199 KSP262199:KSQ262199 LCL262199:LCM262199 LMH262199:LMI262199 LWD262199:LWE262199 MFZ262199:MGA262199 MPV262199:MPW262199 MZR262199:MZS262199 NJN262199:NJO262199 NTJ262199:NTK262199 ODF262199:ODG262199 ONB262199:ONC262199 OWX262199:OWY262199 PGT262199:PGU262199 PQP262199:PQQ262199 QAL262199:QAM262199 QKH262199:QKI262199 QUD262199:QUE262199 RDZ262199:REA262199 RNV262199:RNW262199 RXR262199:RXS262199 SHN262199:SHO262199 SRJ262199:SRK262199 TBF262199:TBG262199 TLB262199:TLC262199 TUX262199:TUY262199 UET262199:UEU262199 UOP262199:UOQ262199 UYL262199:UYM262199 VIH262199:VII262199 VSD262199:VSE262199 WBZ262199:WCA262199 WLV262199:WLW262199 WVR262199:WVS262199 J327735:K327735 JF327735:JG327735 TB327735:TC327735 ACX327735:ACY327735 AMT327735:AMU327735 AWP327735:AWQ327735 BGL327735:BGM327735 BQH327735:BQI327735 CAD327735:CAE327735 CJZ327735:CKA327735 CTV327735:CTW327735 DDR327735:DDS327735 DNN327735:DNO327735 DXJ327735:DXK327735 EHF327735:EHG327735 ERB327735:ERC327735 FAX327735:FAY327735 FKT327735:FKU327735 FUP327735:FUQ327735 GEL327735:GEM327735 GOH327735:GOI327735 GYD327735:GYE327735 HHZ327735:HIA327735 HRV327735:HRW327735 IBR327735:IBS327735 ILN327735:ILO327735 IVJ327735:IVK327735 JFF327735:JFG327735 JPB327735:JPC327735 JYX327735:JYY327735 KIT327735:KIU327735 KSP327735:KSQ327735 LCL327735:LCM327735 LMH327735:LMI327735 LWD327735:LWE327735 MFZ327735:MGA327735 MPV327735:MPW327735 MZR327735:MZS327735 NJN327735:NJO327735 NTJ327735:NTK327735 ODF327735:ODG327735 ONB327735:ONC327735 OWX327735:OWY327735 PGT327735:PGU327735 PQP327735:PQQ327735 QAL327735:QAM327735 QKH327735:QKI327735 QUD327735:QUE327735 RDZ327735:REA327735 RNV327735:RNW327735 RXR327735:RXS327735 SHN327735:SHO327735 SRJ327735:SRK327735 TBF327735:TBG327735 TLB327735:TLC327735 TUX327735:TUY327735 UET327735:UEU327735 UOP327735:UOQ327735 UYL327735:UYM327735 VIH327735:VII327735 VSD327735:VSE327735 WBZ327735:WCA327735 WLV327735:WLW327735 WVR327735:WVS327735 J393271:K393271 JF393271:JG393271 TB393271:TC393271 ACX393271:ACY393271 AMT393271:AMU393271 AWP393271:AWQ393271 BGL393271:BGM393271 BQH393271:BQI393271 CAD393271:CAE393271 CJZ393271:CKA393271 CTV393271:CTW393271 DDR393271:DDS393271 DNN393271:DNO393271 DXJ393271:DXK393271 EHF393271:EHG393271 ERB393271:ERC393271 FAX393271:FAY393271 FKT393271:FKU393271 FUP393271:FUQ393271 GEL393271:GEM393271 GOH393271:GOI393271 GYD393271:GYE393271 HHZ393271:HIA393271 HRV393271:HRW393271 IBR393271:IBS393271 ILN393271:ILO393271 IVJ393271:IVK393271 JFF393271:JFG393271 JPB393271:JPC393271 JYX393271:JYY393271 KIT393271:KIU393271 KSP393271:KSQ393271 LCL393271:LCM393271 LMH393271:LMI393271 LWD393271:LWE393271 MFZ393271:MGA393271 MPV393271:MPW393271 MZR393271:MZS393271 NJN393271:NJO393271 NTJ393271:NTK393271 ODF393271:ODG393271 ONB393271:ONC393271 OWX393271:OWY393271 PGT393271:PGU393271 PQP393271:PQQ393271 QAL393271:QAM393271 QKH393271:QKI393271 QUD393271:QUE393271 RDZ393271:REA393271 RNV393271:RNW393271 RXR393271:RXS393271 SHN393271:SHO393271 SRJ393271:SRK393271 TBF393271:TBG393271 TLB393271:TLC393271 TUX393271:TUY393271 UET393271:UEU393271 UOP393271:UOQ393271 UYL393271:UYM393271 VIH393271:VII393271 VSD393271:VSE393271 WBZ393271:WCA393271 WLV393271:WLW393271 WVR393271:WVS393271 J458807:K458807 JF458807:JG458807 TB458807:TC458807 ACX458807:ACY458807 AMT458807:AMU458807 AWP458807:AWQ458807 BGL458807:BGM458807 BQH458807:BQI458807 CAD458807:CAE458807 CJZ458807:CKA458807 CTV458807:CTW458807 DDR458807:DDS458807 DNN458807:DNO458807 DXJ458807:DXK458807 EHF458807:EHG458807 ERB458807:ERC458807 FAX458807:FAY458807 FKT458807:FKU458807 FUP458807:FUQ458807 GEL458807:GEM458807 GOH458807:GOI458807 GYD458807:GYE458807 HHZ458807:HIA458807 HRV458807:HRW458807 IBR458807:IBS458807 ILN458807:ILO458807 IVJ458807:IVK458807 JFF458807:JFG458807 JPB458807:JPC458807 JYX458807:JYY458807 KIT458807:KIU458807 KSP458807:KSQ458807 LCL458807:LCM458807 LMH458807:LMI458807 LWD458807:LWE458807 MFZ458807:MGA458807 MPV458807:MPW458807 MZR458807:MZS458807 NJN458807:NJO458807 NTJ458807:NTK458807 ODF458807:ODG458807 ONB458807:ONC458807 OWX458807:OWY458807 PGT458807:PGU458807 PQP458807:PQQ458807 QAL458807:QAM458807 QKH458807:QKI458807 QUD458807:QUE458807 RDZ458807:REA458807 RNV458807:RNW458807 RXR458807:RXS458807 SHN458807:SHO458807 SRJ458807:SRK458807 TBF458807:TBG458807 TLB458807:TLC458807 TUX458807:TUY458807 UET458807:UEU458807 UOP458807:UOQ458807 UYL458807:UYM458807 VIH458807:VII458807 VSD458807:VSE458807 WBZ458807:WCA458807 WLV458807:WLW458807 WVR458807:WVS458807 J524343:K524343 JF524343:JG524343 TB524343:TC524343 ACX524343:ACY524343 AMT524343:AMU524343 AWP524343:AWQ524343 BGL524343:BGM524343 BQH524343:BQI524343 CAD524343:CAE524343 CJZ524343:CKA524343 CTV524343:CTW524343 DDR524343:DDS524343 DNN524343:DNO524343 DXJ524343:DXK524343 EHF524343:EHG524343 ERB524343:ERC524343 FAX524343:FAY524343 FKT524343:FKU524343 FUP524343:FUQ524343 GEL524343:GEM524343 GOH524343:GOI524343 GYD524343:GYE524343 HHZ524343:HIA524343 HRV524343:HRW524343 IBR524343:IBS524343 ILN524343:ILO524343 IVJ524343:IVK524343 JFF524343:JFG524343 JPB524343:JPC524343 JYX524343:JYY524343 KIT524343:KIU524343 KSP524343:KSQ524343 LCL524343:LCM524343 LMH524343:LMI524343 LWD524343:LWE524343 MFZ524343:MGA524343 MPV524343:MPW524343 MZR524343:MZS524343 NJN524343:NJO524343 NTJ524343:NTK524343 ODF524343:ODG524343 ONB524343:ONC524343 OWX524343:OWY524343 PGT524343:PGU524343 PQP524343:PQQ524343 QAL524343:QAM524343 QKH524343:QKI524343 QUD524343:QUE524343 RDZ524343:REA524343 RNV524343:RNW524343 RXR524343:RXS524343 SHN524343:SHO524343 SRJ524343:SRK524343 TBF524343:TBG524343 TLB524343:TLC524343 TUX524343:TUY524343 UET524343:UEU524343 UOP524343:UOQ524343 UYL524343:UYM524343 VIH524343:VII524343 VSD524343:VSE524343 WBZ524343:WCA524343 WLV524343:WLW524343 WVR524343:WVS524343 J589879:K589879 JF589879:JG589879 TB589879:TC589879 ACX589879:ACY589879 AMT589879:AMU589879 AWP589879:AWQ589879 BGL589879:BGM589879 BQH589879:BQI589879 CAD589879:CAE589879 CJZ589879:CKA589879 CTV589879:CTW589879 DDR589879:DDS589879 DNN589879:DNO589879 DXJ589879:DXK589879 EHF589879:EHG589879 ERB589879:ERC589879 FAX589879:FAY589879 FKT589879:FKU589879 FUP589879:FUQ589879 GEL589879:GEM589879 GOH589879:GOI589879 GYD589879:GYE589879 HHZ589879:HIA589879 HRV589879:HRW589879 IBR589879:IBS589879 ILN589879:ILO589879 IVJ589879:IVK589879 JFF589879:JFG589879 JPB589879:JPC589879 JYX589879:JYY589879 KIT589879:KIU589879 KSP589879:KSQ589879 LCL589879:LCM589879 LMH589879:LMI589879 LWD589879:LWE589879 MFZ589879:MGA589879 MPV589879:MPW589879 MZR589879:MZS589879 NJN589879:NJO589879 NTJ589879:NTK589879 ODF589879:ODG589879 ONB589879:ONC589879 OWX589879:OWY589879 PGT589879:PGU589879 PQP589879:PQQ589879 QAL589879:QAM589879 QKH589879:QKI589879 QUD589879:QUE589879 RDZ589879:REA589879 RNV589879:RNW589879 RXR589879:RXS589879 SHN589879:SHO589879 SRJ589879:SRK589879 TBF589879:TBG589879 TLB589879:TLC589879 TUX589879:TUY589879 UET589879:UEU589879 UOP589879:UOQ589879 UYL589879:UYM589879 VIH589879:VII589879 VSD589879:VSE589879 WBZ589879:WCA589879 WLV589879:WLW589879 WVR589879:WVS589879 J655415:K655415 JF655415:JG655415 TB655415:TC655415 ACX655415:ACY655415 AMT655415:AMU655415 AWP655415:AWQ655415 BGL655415:BGM655415 BQH655415:BQI655415 CAD655415:CAE655415 CJZ655415:CKA655415 CTV655415:CTW655415 DDR655415:DDS655415 DNN655415:DNO655415 DXJ655415:DXK655415 EHF655415:EHG655415 ERB655415:ERC655415 FAX655415:FAY655415 FKT655415:FKU655415 FUP655415:FUQ655415 GEL655415:GEM655415 GOH655415:GOI655415 GYD655415:GYE655415 HHZ655415:HIA655415 HRV655415:HRW655415 IBR655415:IBS655415 ILN655415:ILO655415 IVJ655415:IVK655415 JFF655415:JFG655415 JPB655415:JPC655415 JYX655415:JYY655415 KIT655415:KIU655415 KSP655415:KSQ655415 LCL655415:LCM655415 LMH655415:LMI655415 LWD655415:LWE655415 MFZ655415:MGA655415 MPV655415:MPW655415 MZR655415:MZS655415 NJN655415:NJO655415 NTJ655415:NTK655415 ODF655415:ODG655415 ONB655415:ONC655415 OWX655415:OWY655415 PGT655415:PGU655415 PQP655415:PQQ655415 QAL655415:QAM655415 QKH655415:QKI655415 QUD655415:QUE655415 RDZ655415:REA655415 RNV655415:RNW655415 RXR655415:RXS655415 SHN655415:SHO655415 SRJ655415:SRK655415 TBF655415:TBG655415 TLB655415:TLC655415 TUX655415:TUY655415 UET655415:UEU655415 UOP655415:UOQ655415 UYL655415:UYM655415 VIH655415:VII655415 VSD655415:VSE655415 WBZ655415:WCA655415 WLV655415:WLW655415 WVR655415:WVS655415 J720951:K720951 JF720951:JG720951 TB720951:TC720951 ACX720951:ACY720951 AMT720951:AMU720951 AWP720951:AWQ720951 BGL720951:BGM720951 BQH720951:BQI720951 CAD720951:CAE720951 CJZ720951:CKA720951 CTV720951:CTW720951 DDR720951:DDS720951 DNN720951:DNO720951 DXJ720951:DXK720951 EHF720951:EHG720951 ERB720951:ERC720951 FAX720951:FAY720951 FKT720951:FKU720951 FUP720951:FUQ720951 GEL720951:GEM720951 GOH720951:GOI720951 GYD720951:GYE720951 HHZ720951:HIA720951 HRV720951:HRW720951 IBR720951:IBS720951 ILN720951:ILO720951 IVJ720951:IVK720951 JFF720951:JFG720951 JPB720951:JPC720951 JYX720951:JYY720951 KIT720951:KIU720951 KSP720951:KSQ720951 LCL720951:LCM720951 LMH720951:LMI720951 LWD720951:LWE720951 MFZ720951:MGA720951 MPV720951:MPW720951 MZR720951:MZS720951 NJN720951:NJO720951 NTJ720951:NTK720951 ODF720951:ODG720951 ONB720951:ONC720951 OWX720951:OWY720951 PGT720951:PGU720951 PQP720951:PQQ720951 QAL720951:QAM720951 QKH720951:QKI720951 QUD720951:QUE720951 RDZ720951:REA720951 RNV720951:RNW720951 RXR720951:RXS720951 SHN720951:SHO720951 SRJ720951:SRK720951 TBF720951:TBG720951 TLB720951:TLC720951 TUX720951:TUY720951 UET720951:UEU720951 UOP720951:UOQ720951 UYL720951:UYM720951 VIH720951:VII720951 VSD720951:VSE720951 WBZ720951:WCA720951 WLV720951:WLW720951 WVR720951:WVS720951 J786487:K786487 JF786487:JG786487 TB786487:TC786487 ACX786487:ACY786487 AMT786487:AMU786487 AWP786487:AWQ786487 BGL786487:BGM786487 BQH786487:BQI786487 CAD786487:CAE786487 CJZ786487:CKA786487 CTV786487:CTW786487 DDR786487:DDS786487 DNN786487:DNO786487 DXJ786487:DXK786487 EHF786487:EHG786487 ERB786487:ERC786487 FAX786487:FAY786487 FKT786487:FKU786487 FUP786487:FUQ786487 GEL786487:GEM786487 GOH786487:GOI786487 GYD786487:GYE786487 HHZ786487:HIA786487 HRV786487:HRW786487 IBR786487:IBS786487 ILN786487:ILO786487 IVJ786487:IVK786487 JFF786487:JFG786487 JPB786487:JPC786487 JYX786487:JYY786487 KIT786487:KIU786487 KSP786487:KSQ786487 LCL786487:LCM786487 LMH786487:LMI786487 LWD786487:LWE786487 MFZ786487:MGA786487 MPV786487:MPW786487 MZR786487:MZS786487 NJN786487:NJO786487 NTJ786487:NTK786487 ODF786487:ODG786487 ONB786487:ONC786487 OWX786487:OWY786487 PGT786487:PGU786487 PQP786487:PQQ786487 QAL786487:QAM786487 QKH786487:QKI786487 QUD786487:QUE786487 RDZ786487:REA786487 RNV786487:RNW786487 RXR786487:RXS786487 SHN786487:SHO786487 SRJ786487:SRK786487 TBF786487:TBG786487 TLB786487:TLC786487 TUX786487:TUY786487 UET786487:UEU786487 UOP786487:UOQ786487 UYL786487:UYM786487 VIH786487:VII786487 VSD786487:VSE786487 WBZ786487:WCA786487 WLV786487:WLW786487 WVR786487:WVS786487 J852023:K852023 JF852023:JG852023 TB852023:TC852023 ACX852023:ACY852023 AMT852023:AMU852023 AWP852023:AWQ852023 BGL852023:BGM852023 BQH852023:BQI852023 CAD852023:CAE852023 CJZ852023:CKA852023 CTV852023:CTW852023 DDR852023:DDS852023 DNN852023:DNO852023 DXJ852023:DXK852023 EHF852023:EHG852023 ERB852023:ERC852023 FAX852023:FAY852023 FKT852023:FKU852023 FUP852023:FUQ852023 GEL852023:GEM852023 GOH852023:GOI852023 GYD852023:GYE852023 HHZ852023:HIA852023 HRV852023:HRW852023 IBR852023:IBS852023 ILN852023:ILO852023 IVJ852023:IVK852023 JFF852023:JFG852023 JPB852023:JPC852023 JYX852023:JYY852023 KIT852023:KIU852023 KSP852023:KSQ852023 LCL852023:LCM852023 LMH852023:LMI852023 LWD852023:LWE852023 MFZ852023:MGA852023 MPV852023:MPW852023 MZR852023:MZS852023 NJN852023:NJO852023 NTJ852023:NTK852023 ODF852023:ODG852023 ONB852023:ONC852023 OWX852023:OWY852023 PGT852023:PGU852023 PQP852023:PQQ852023 QAL852023:QAM852023 QKH852023:QKI852023 QUD852023:QUE852023 RDZ852023:REA852023 RNV852023:RNW852023 RXR852023:RXS852023 SHN852023:SHO852023 SRJ852023:SRK852023 TBF852023:TBG852023 TLB852023:TLC852023 TUX852023:TUY852023 UET852023:UEU852023 UOP852023:UOQ852023 UYL852023:UYM852023 VIH852023:VII852023 VSD852023:VSE852023 WBZ852023:WCA852023 WLV852023:WLW852023 WVR852023:WVS852023 J917559:K917559 JF917559:JG917559 TB917559:TC917559 ACX917559:ACY917559 AMT917559:AMU917559 AWP917559:AWQ917559 BGL917559:BGM917559 BQH917559:BQI917559 CAD917559:CAE917559 CJZ917559:CKA917559 CTV917559:CTW917559 DDR917559:DDS917559 DNN917559:DNO917559 DXJ917559:DXK917559 EHF917559:EHG917559 ERB917559:ERC917559 FAX917559:FAY917559 FKT917559:FKU917559 FUP917559:FUQ917559 GEL917559:GEM917559 GOH917559:GOI917559 GYD917559:GYE917559 HHZ917559:HIA917559 HRV917559:HRW917559 IBR917559:IBS917559 ILN917559:ILO917559 IVJ917559:IVK917559 JFF917559:JFG917559 JPB917559:JPC917559 JYX917559:JYY917559 KIT917559:KIU917559 KSP917559:KSQ917559 LCL917559:LCM917559 LMH917559:LMI917559 LWD917559:LWE917559 MFZ917559:MGA917559 MPV917559:MPW917559 MZR917559:MZS917559 NJN917559:NJO917559 NTJ917559:NTK917559 ODF917559:ODG917559 ONB917559:ONC917559 OWX917559:OWY917559 PGT917559:PGU917559 PQP917559:PQQ917559 QAL917559:QAM917559 QKH917559:QKI917559 QUD917559:QUE917559 RDZ917559:REA917559 RNV917559:RNW917559 RXR917559:RXS917559 SHN917559:SHO917559 SRJ917559:SRK917559 TBF917559:TBG917559 TLB917559:TLC917559 TUX917559:TUY917559 UET917559:UEU917559 UOP917559:UOQ917559 UYL917559:UYM917559 VIH917559:VII917559 VSD917559:VSE917559 WBZ917559:WCA917559 WLV917559:WLW917559 WVR917559:WVS917559 J983095:K983095 JF983095:JG983095 TB983095:TC983095 ACX983095:ACY983095 AMT983095:AMU983095 AWP983095:AWQ983095 BGL983095:BGM983095 BQH983095:BQI983095 CAD983095:CAE983095 CJZ983095:CKA983095 CTV983095:CTW983095 DDR983095:DDS983095 DNN983095:DNO983095 DXJ983095:DXK983095 EHF983095:EHG983095 ERB983095:ERC983095 FAX983095:FAY983095 FKT983095:FKU983095 FUP983095:FUQ983095 GEL983095:GEM983095 GOH983095:GOI983095 GYD983095:GYE983095 HHZ983095:HIA983095 HRV983095:HRW983095 IBR983095:IBS983095 ILN983095:ILO983095 IVJ983095:IVK983095 JFF983095:JFG983095 JPB983095:JPC983095 JYX983095:JYY983095 KIT983095:KIU983095 KSP983095:KSQ983095 LCL983095:LCM983095 LMH983095:LMI983095 LWD983095:LWE983095 MFZ983095:MGA983095 MPV983095:MPW983095 MZR983095:MZS983095 NJN983095:NJO983095 NTJ983095:NTK983095 ODF983095:ODG983095 ONB983095:ONC983095 OWX983095:OWY983095 PGT983095:PGU983095 PQP983095:PQQ983095 QAL983095:QAM983095 QKH983095:QKI983095 QUD983095:QUE983095 RDZ983095:REA983095 RNV983095:RNW983095 RXR983095:RXS983095 SHN983095:SHO983095 SRJ983095:SRK983095 TBF983095:TBG983095 TLB983095:TLC983095 TUX983095:TUY983095 UET983095:UEU983095 UOP983095:UOQ983095 UYL983095:UYM983095 VIH983095:VII983095 VSD983095:VSE983095 WBZ983095:WCA983095 WLV983095:WLW983095 WVR983095:WVS983095 J41:K50 JF41:JG50 TB41:TC50 ACX41:ACY50 AMT41:AMU50 AWP41:AWQ50 BGL41:BGM50 BQH41:BQI50 CAD41:CAE50 CJZ41:CKA50 CTV41:CTW50 DDR41:DDS50 DNN41:DNO50 DXJ41:DXK50 EHF41:EHG50 ERB41:ERC50 FAX41:FAY50 FKT41:FKU50 FUP41:FUQ50 GEL41:GEM50 GOH41:GOI50 GYD41:GYE50 HHZ41:HIA50 HRV41:HRW50 IBR41:IBS50 ILN41:ILO50 IVJ41:IVK50 JFF41:JFG50 JPB41:JPC50 JYX41:JYY50 KIT41:KIU50 KSP41:KSQ50 LCL41:LCM50 LMH41:LMI50 LWD41:LWE50 MFZ41:MGA50 MPV41:MPW50 MZR41:MZS50 NJN41:NJO50 NTJ41:NTK50 ODF41:ODG50 ONB41:ONC50 OWX41:OWY50 PGT41:PGU50 PQP41:PQQ50 QAL41:QAM50 QKH41:QKI50 QUD41:QUE50 RDZ41:REA50 RNV41:RNW50 RXR41:RXS50 SHN41:SHO50 SRJ41:SRK50 TBF41:TBG50 TLB41:TLC50 TUX41:TUY50 UET41:UEU50 UOP41:UOQ50 UYL41:UYM50 VIH41:VII50 VSD41:VSE50 WBZ41:WCA50 WLV41:WLW50 WVR41:WVS50 J65577:K65586 JF65577:JG65586 TB65577:TC65586 ACX65577:ACY65586 AMT65577:AMU65586 AWP65577:AWQ65586 BGL65577:BGM65586 BQH65577:BQI65586 CAD65577:CAE65586 CJZ65577:CKA65586 CTV65577:CTW65586 DDR65577:DDS65586 DNN65577:DNO65586 DXJ65577:DXK65586 EHF65577:EHG65586 ERB65577:ERC65586 FAX65577:FAY65586 FKT65577:FKU65586 FUP65577:FUQ65586 GEL65577:GEM65586 GOH65577:GOI65586 GYD65577:GYE65586 HHZ65577:HIA65586 HRV65577:HRW65586 IBR65577:IBS65586 ILN65577:ILO65586 IVJ65577:IVK65586 JFF65577:JFG65586 JPB65577:JPC65586 JYX65577:JYY65586 KIT65577:KIU65586 KSP65577:KSQ65586 LCL65577:LCM65586 LMH65577:LMI65586 LWD65577:LWE65586 MFZ65577:MGA65586 MPV65577:MPW65586 MZR65577:MZS65586 NJN65577:NJO65586 NTJ65577:NTK65586 ODF65577:ODG65586 ONB65577:ONC65586 OWX65577:OWY65586 PGT65577:PGU65586 PQP65577:PQQ65586 QAL65577:QAM65586 QKH65577:QKI65586 QUD65577:QUE65586 RDZ65577:REA65586 RNV65577:RNW65586 RXR65577:RXS65586 SHN65577:SHO65586 SRJ65577:SRK65586 TBF65577:TBG65586 TLB65577:TLC65586 TUX65577:TUY65586 UET65577:UEU65586 UOP65577:UOQ65586 UYL65577:UYM65586 VIH65577:VII65586 VSD65577:VSE65586 WBZ65577:WCA65586 WLV65577:WLW65586 WVR65577:WVS65586 J131113:K131122 JF131113:JG131122 TB131113:TC131122 ACX131113:ACY131122 AMT131113:AMU131122 AWP131113:AWQ131122 BGL131113:BGM131122 BQH131113:BQI131122 CAD131113:CAE131122 CJZ131113:CKA131122 CTV131113:CTW131122 DDR131113:DDS131122 DNN131113:DNO131122 DXJ131113:DXK131122 EHF131113:EHG131122 ERB131113:ERC131122 FAX131113:FAY131122 FKT131113:FKU131122 FUP131113:FUQ131122 GEL131113:GEM131122 GOH131113:GOI131122 GYD131113:GYE131122 HHZ131113:HIA131122 HRV131113:HRW131122 IBR131113:IBS131122 ILN131113:ILO131122 IVJ131113:IVK131122 JFF131113:JFG131122 JPB131113:JPC131122 JYX131113:JYY131122 KIT131113:KIU131122 KSP131113:KSQ131122 LCL131113:LCM131122 LMH131113:LMI131122 LWD131113:LWE131122 MFZ131113:MGA131122 MPV131113:MPW131122 MZR131113:MZS131122 NJN131113:NJO131122 NTJ131113:NTK131122 ODF131113:ODG131122 ONB131113:ONC131122 OWX131113:OWY131122 PGT131113:PGU131122 PQP131113:PQQ131122 QAL131113:QAM131122 QKH131113:QKI131122 QUD131113:QUE131122 RDZ131113:REA131122 RNV131113:RNW131122 RXR131113:RXS131122 SHN131113:SHO131122 SRJ131113:SRK131122 TBF131113:TBG131122 TLB131113:TLC131122 TUX131113:TUY131122 UET131113:UEU131122 UOP131113:UOQ131122 UYL131113:UYM131122 VIH131113:VII131122 VSD131113:VSE131122 WBZ131113:WCA131122 WLV131113:WLW131122 WVR131113:WVS131122 J196649:K196658 JF196649:JG196658 TB196649:TC196658 ACX196649:ACY196658 AMT196649:AMU196658 AWP196649:AWQ196658 BGL196649:BGM196658 BQH196649:BQI196658 CAD196649:CAE196658 CJZ196649:CKA196658 CTV196649:CTW196658 DDR196649:DDS196658 DNN196649:DNO196658 DXJ196649:DXK196658 EHF196649:EHG196658 ERB196649:ERC196658 FAX196649:FAY196658 FKT196649:FKU196658 FUP196649:FUQ196658 GEL196649:GEM196658 GOH196649:GOI196658 GYD196649:GYE196658 HHZ196649:HIA196658 HRV196649:HRW196658 IBR196649:IBS196658 ILN196649:ILO196658 IVJ196649:IVK196658 JFF196649:JFG196658 JPB196649:JPC196658 JYX196649:JYY196658 KIT196649:KIU196658 KSP196649:KSQ196658 LCL196649:LCM196658 LMH196649:LMI196658 LWD196649:LWE196658 MFZ196649:MGA196658 MPV196649:MPW196658 MZR196649:MZS196658 NJN196649:NJO196658 NTJ196649:NTK196658 ODF196649:ODG196658 ONB196649:ONC196658 OWX196649:OWY196658 PGT196649:PGU196658 PQP196649:PQQ196658 QAL196649:QAM196658 QKH196649:QKI196658 QUD196649:QUE196658 RDZ196649:REA196658 RNV196649:RNW196658 RXR196649:RXS196658 SHN196649:SHO196658 SRJ196649:SRK196658 TBF196649:TBG196658 TLB196649:TLC196658 TUX196649:TUY196658 UET196649:UEU196658 UOP196649:UOQ196658 UYL196649:UYM196658 VIH196649:VII196658 VSD196649:VSE196658 WBZ196649:WCA196658 WLV196649:WLW196658 WVR196649:WVS196658 J262185:K262194 JF262185:JG262194 TB262185:TC262194 ACX262185:ACY262194 AMT262185:AMU262194 AWP262185:AWQ262194 BGL262185:BGM262194 BQH262185:BQI262194 CAD262185:CAE262194 CJZ262185:CKA262194 CTV262185:CTW262194 DDR262185:DDS262194 DNN262185:DNO262194 DXJ262185:DXK262194 EHF262185:EHG262194 ERB262185:ERC262194 FAX262185:FAY262194 FKT262185:FKU262194 FUP262185:FUQ262194 GEL262185:GEM262194 GOH262185:GOI262194 GYD262185:GYE262194 HHZ262185:HIA262194 HRV262185:HRW262194 IBR262185:IBS262194 ILN262185:ILO262194 IVJ262185:IVK262194 JFF262185:JFG262194 JPB262185:JPC262194 JYX262185:JYY262194 KIT262185:KIU262194 KSP262185:KSQ262194 LCL262185:LCM262194 LMH262185:LMI262194 LWD262185:LWE262194 MFZ262185:MGA262194 MPV262185:MPW262194 MZR262185:MZS262194 NJN262185:NJO262194 NTJ262185:NTK262194 ODF262185:ODG262194 ONB262185:ONC262194 OWX262185:OWY262194 PGT262185:PGU262194 PQP262185:PQQ262194 QAL262185:QAM262194 QKH262185:QKI262194 QUD262185:QUE262194 RDZ262185:REA262194 RNV262185:RNW262194 RXR262185:RXS262194 SHN262185:SHO262194 SRJ262185:SRK262194 TBF262185:TBG262194 TLB262185:TLC262194 TUX262185:TUY262194 UET262185:UEU262194 UOP262185:UOQ262194 UYL262185:UYM262194 VIH262185:VII262194 VSD262185:VSE262194 WBZ262185:WCA262194 WLV262185:WLW262194 WVR262185:WVS262194 J327721:K327730 JF327721:JG327730 TB327721:TC327730 ACX327721:ACY327730 AMT327721:AMU327730 AWP327721:AWQ327730 BGL327721:BGM327730 BQH327721:BQI327730 CAD327721:CAE327730 CJZ327721:CKA327730 CTV327721:CTW327730 DDR327721:DDS327730 DNN327721:DNO327730 DXJ327721:DXK327730 EHF327721:EHG327730 ERB327721:ERC327730 FAX327721:FAY327730 FKT327721:FKU327730 FUP327721:FUQ327730 GEL327721:GEM327730 GOH327721:GOI327730 GYD327721:GYE327730 HHZ327721:HIA327730 HRV327721:HRW327730 IBR327721:IBS327730 ILN327721:ILO327730 IVJ327721:IVK327730 JFF327721:JFG327730 JPB327721:JPC327730 JYX327721:JYY327730 KIT327721:KIU327730 KSP327721:KSQ327730 LCL327721:LCM327730 LMH327721:LMI327730 LWD327721:LWE327730 MFZ327721:MGA327730 MPV327721:MPW327730 MZR327721:MZS327730 NJN327721:NJO327730 NTJ327721:NTK327730 ODF327721:ODG327730 ONB327721:ONC327730 OWX327721:OWY327730 PGT327721:PGU327730 PQP327721:PQQ327730 QAL327721:QAM327730 QKH327721:QKI327730 QUD327721:QUE327730 RDZ327721:REA327730 RNV327721:RNW327730 RXR327721:RXS327730 SHN327721:SHO327730 SRJ327721:SRK327730 TBF327721:TBG327730 TLB327721:TLC327730 TUX327721:TUY327730 UET327721:UEU327730 UOP327721:UOQ327730 UYL327721:UYM327730 VIH327721:VII327730 VSD327721:VSE327730 WBZ327721:WCA327730 WLV327721:WLW327730 WVR327721:WVS327730 J393257:K393266 JF393257:JG393266 TB393257:TC393266 ACX393257:ACY393266 AMT393257:AMU393266 AWP393257:AWQ393266 BGL393257:BGM393266 BQH393257:BQI393266 CAD393257:CAE393266 CJZ393257:CKA393266 CTV393257:CTW393266 DDR393257:DDS393266 DNN393257:DNO393266 DXJ393257:DXK393266 EHF393257:EHG393266 ERB393257:ERC393266 FAX393257:FAY393266 FKT393257:FKU393266 FUP393257:FUQ393266 GEL393257:GEM393266 GOH393257:GOI393266 GYD393257:GYE393266 HHZ393257:HIA393266 HRV393257:HRW393266 IBR393257:IBS393266 ILN393257:ILO393266 IVJ393257:IVK393266 JFF393257:JFG393266 JPB393257:JPC393266 JYX393257:JYY393266 KIT393257:KIU393266 KSP393257:KSQ393266 LCL393257:LCM393266 LMH393257:LMI393266 LWD393257:LWE393266 MFZ393257:MGA393266 MPV393257:MPW393266 MZR393257:MZS393266 NJN393257:NJO393266 NTJ393257:NTK393266 ODF393257:ODG393266 ONB393257:ONC393266 OWX393257:OWY393266 PGT393257:PGU393266 PQP393257:PQQ393266 QAL393257:QAM393266 QKH393257:QKI393266 QUD393257:QUE393266 RDZ393257:REA393266 RNV393257:RNW393266 RXR393257:RXS393266 SHN393257:SHO393266 SRJ393257:SRK393266 TBF393257:TBG393266 TLB393257:TLC393266 TUX393257:TUY393266 UET393257:UEU393266 UOP393257:UOQ393266 UYL393257:UYM393266 VIH393257:VII393266 VSD393257:VSE393266 WBZ393257:WCA393266 WLV393257:WLW393266 WVR393257:WVS393266 J458793:K458802 JF458793:JG458802 TB458793:TC458802 ACX458793:ACY458802 AMT458793:AMU458802 AWP458793:AWQ458802 BGL458793:BGM458802 BQH458793:BQI458802 CAD458793:CAE458802 CJZ458793:CKA458802 CTV458793:CTW458802 DDR458793:DDS458802 DNN458793:DNO458802 DXJ458793:DXK458802 EHF458793:EHG458802 ERB458793:ERC458802 FAX458793:FAY458802 FKT458793:FKU458802 FUP458793:FUQ458802 GEL458793:GEM458802 GOH458793:GOI458802 GYD458793:GYE458802 HHZ458793:HIA458802 HRV458793:HRW458802 IBR458793:IBS458802 ILN458793:ILO458802 IVJ458793:IVK458802 JFF458793:JFG458802 JPB458793:JPC458802 JYX458793:JYY458802 KIT458793:KIU458802 KSP458793:KSQ458802 LCL458793:LCM458802 LMH458793:LMI458802 LWD458793:LWE458802 MFZ458793:MGA458802 MPV458793:MPW458802 MZR458793:MZS458802 NJN458793:NJO458802 NTJ458793:NTK458802 ODF458793:ODG458802 ONB458793:ONC458802 OWX458793:OWY458802 PGT458793:PGU458802 PQP458793:PQQ458802 QAL458793:QAM458802 QKH458793:QKI458802 QUD458793:QUE458802 RDZ458793:REA458802 RNV458793:RNW458802 RXR458793:RXS458802 SHN458793:SHO458802 SRJ458793:SRK458802 TBF458793:TBG458802 TLB458793:TLC458802 TUX458793:TUY458802 UET458793:UEU458802 UOP458793:UOQ458802 UYL458793:UYM458802 VIH458793:VII458802 VSD458793:VSE458802 WBZ458793:WCA458802 WLV458793:WLW458802 WVR458793:WVS458802 J524329:K524338 JF524329:JG524338 TB524329:TC524338 ACX524329:ACY524338 AMT524329:AMU524338 AWP524329:AWQ524338 BGL524329:BGM524338 BQH524329:BQI524338 CAD524329:CAE524338 CJZ524329:CKA524338 CTV524329:CTW524338 DDR524329:DDS524338 DNN524329:DNO524338 DXJ524329:DXK524338 EHF524329:EHG524338 ERB524329:ERC524338 FAX524329:FAY524338 FKT524329:FKU524338 FUP524329:FUQ524338 GEL524329:GEM524338 GOH524329:GOI524338 GYD524329:GYE524338 HHZ524329:HIA524338 HRV524329:HRW524338 IBR524329:IBS524338 ILN524329:ILO524338 IVJ524329:IVK524338 JFF524329:JFG524338 JPB524329:JPC524338 JYX524329:JYY524338 KIT524329:KIU524338 KSP524329:KSQ524338 LCL524329:LCM524338 LMH524329:LMI524338 LWD524329:LWE524338 MFZ524329:MGA524338 MPV524329:MPW524338 MZR524329:MZS524338 NJN524329:NJO524338 NTJ524329:NTK524338 ODF524329:ODG524338 ONB524329:ONC524338 OWX524329:OWY524338 PGT524329:PGU524338 PQP524329:PQQ524338 QAL524329:QAM524338 QKH524329:QKI524338 QUD524329:QUE524338 RDZ524329:REA524338 RNV524329:RNW524338 RXR524329:RXS524338 SHN524329:SHO524338 SRJ524329:SRK524338 TBF524329:TBG524338 TLB524329:TLC524338 TUX524329:TUY524338 UET524329:UEU524338 UOP524329:UOQ524338 UYL524329:UYM524338 VIH524329:VII524338 VSD524329:VSE524338 WBZ524329:WCA524338 WLV524329:WLW524338 WVR524329:WVS524338 J589865:K589874 JF589865:JG589874 TB589865:TC589874 ACX589865:ACY589874 AMT589865:AMU589874 AWP589865:AWQ589874 BGL589865:BGM589874 BQH589865:BQI589874 CAD589865:CAE589874 CJZ589865:CKA589874 CTV589865:CTW589874 DDR589865:DDS589874 DNN589865:DNO589874 DXJ589865:DXK589874 EHF589865:EHG589874 ERB589865:ERC589874 FAX589865:FAY589874 FKT589865:FKU589874 FUP589865:FUQ589874 GEL589865:GEM589874 GOH589865:GOI589874 GYD589865:GYE589874 HHZ589865:HIA589874 HRV589865:HRW589874 IBR589865:IBS589874 ILN589865:ILO589874 IVJ589865:IVK589874 JFF589865:JFG589874 JPB589865:JPC589874 JYX589865:JYY589874 KIT589865:KIU589874 KSP589865:KSQ589874 LCL589865:LCM589874 LMH589865:LMI589874 LWD589865:LWE589874 MFZ589865:MGA589874 MPV589865:MPW589874 MZR589865:MZS589874 NJN589865:NJO589874 NTJ589865:NTK589874 ODF589865:ODG589874 ONB589865:ONC589874 OWX589865:OWY589874 PGT589865:PGU589874 PQP589865:PQQ589874 QAL589865:QAM589874 QKH589865:QKI589874 QUD589865:QUE589874 RDZ589865:REA589874 RNV589865:RNW589874 RXR589865:RXS589874 SHN589865:SHO589874 SRJ589865:SRK589874 TBF589865:TBG589874 TLB589865:TLC589874 TUX589865:TUY589874 UET589865:UEU589874 UOP589865:UOQ589874 UYL589865:UYM589874 VIH589865:VII589874 VSD589865:VSE589874 WBZ589865:WCA589874 WLV589865:WLW589874 WVR589865:WVS589874 J655401:K655410 JF655401:JG655410 TB655401:TC655410 ACX655401:ACY655410 AMT655401:AMU655410 AWP655401:AWQ655410 BGL655401:BGM655410 BQH655401:BQI655410 CAD655401:CAE655410 CJZ655401:CKA655410 CTV655401:CTW655410 DDR655401:DDS655410 DNN655401:DNO655410 DXJ655401:DXK655410 EHF655401:EHG655410 ERB655401:ERC655410 FAX655401:FAY655410 FKT655401:FKU655410 FUP655401:FUQ655410 GEL655401:GEM655410 GOH655401:GOI655410 GYD655401:GYE655410 HHZ655401:HIA655410 HRV655401:HRW655410 IBR655401:IBS655410 ILN655401:ILO655410 IVJ655401:IVK655410 JFF655401:JFG655410 JPB655401:JPC655410 JYX655401:JYY655410 KIT655401:KIU655410 KSP655401:KSQ655410 LCL655401:LCM655410 LMH655401:LMI655410 LWD655401:LWE655410 MFZ655401:MGA655410 MPV655401:MPW655410 MZR655401:MZS655410 NJN655401:NJO655410 NTJ655401:NTK655410 ODF655401:ODG655410 ONB655401:ONC655410 OWX655401:OWY655410 PGT655401:PGU655410 PQP655401:PQQ655410 QAL655401:QAM655410 QKH655401:QKI655410 QUD655401:QUE655410 RDZ655401:REA655410 RNV655401:RNW655410 RXR655401:RXS655410 SHN655401:SHO655410 SRJ655401:SRK655410 TBF655401:TBG655410 TLB655401:TLC655410 TUX655401:TUY655410 UET655401:UEU655410 UOP655401:UOQ655410 UYL655401:UYM655410 VIH655401:VII655410 VSD655401:VSE655410 WBZ655401:WCA655410 WLV655401:WLW655410 WVR655401:WVS655410 J720937:K720946 JF720937:JG720946 TB720937:TC720946 ACX720937:ACY720946 AMT720937:AMU720946 AWP720937:AWQ720946 BGL720937:BGM720946 BQH720937:BQI720946 CAD720937:CAE720946 CJZ720937:CKA720946 CTV720937:CTW720946 DDR720937:DDS720946 DNN720937:DNO720946 DXJ720937:DXK720946 EHF720937:EHG720946 ERB720937:ERC720946 FAX720937:FAY720946 FKT720937:FKU720946 FUP720937:FUQ720946 GEL720937:GEM720946 GOH720937:GOI720946 GYD720937:GYE720946 HHZ720937:HIA720946 HRV720937:HRW720946 IBR720937:IBS720946 ILN720937:ILO720946 IVJ720937:IVK720946 JFF720937:JFG720946 JPB720937:JPC720946 JYX720937:JYY720946 KIT720937:KIU720946 KSP720937:KSQ720946 LCL720937:LCM720946 LMH720937:LMI720946 LWD720937:LWE720946 MFZ720937:MGA720946 MPV720937:MPW720946 MZR720937:MZS720946 NJN720937:NJO720946 NTJ720937:NTK720946 ODF720937:ODG720946 ONB720937:ONC720946 OWX720937:OWY720946 PGT720937:PGU720946 PQP720937:PQQ720946 QAL720937:QAM720946 QKH720937:QKI720946 QUD720937:QUE720946 RDZ720937:REA720946 RNV720937:RNW720946 RXR720937:RXS720946 SHN720937:SHO720946 SRJ720937:SRK720946 TBF720937:TBG720946 TLB720937:TLC720946 TUX720937:TUY720946 UET720937:UEU720946 UOP720937:UOQ720946 UYL720937:UYM720946 VIH720937:VII720946 VSD720937:VSE720946 WBZ720937:WCA720946 WLV720937:WLW720946 WVR720937:WVS720946 J786473:K786482 JF786473:JG786482 TB786473:TC786482 ACX786473:ACY786482 AMT786473:AMU786482 AWP786473:AWQ786482 BGL786473:BGM786482 BQH786473:BQI786482 CAD786473:CAE786482 CJZ786473:CKA786482 CTV786473:CTW786482 DDR786473:DDS786482 DNN786473:DNO786482 DXJ786473:DXK786482 EHF786473:EHG786482 ERB786473:ERC786482 FAX786473:FAY786482 FKT786473:FKU786482 FUP786473:FUQ786482 GEL786473:GEM786482 GOH786473:GOI786482 GYD786473:GYE786482 HHZ786473:HIA786482 HRV786473:HRW786482 IBR786473:IBS786482 ILN786473:ILO786482 IVJ786473:IVK786482 JFF786473:JFG786482 JPB786473:JPC786482 JYX786473:JYY786482 KIT786473:KIU786482 KSP786473:KSQ786482 LCL786473:LCM786482 LMH786473:LMI786482 LWD786473:LWE786482 MFZ786473:MGA786482 MPV786473:MPW786482 MZR786473:MZS786482 NJN786473:NJO786482 NTJ786473:NTK786482 ODF786473:ODG786482 ONB786473:ONC786482 OWX786473:OWY786482 PGT786473:PGU786482 PQP786473:PQQ786482 QAL786473:QAM786482 QKH786473:QKI786482 QUD786473:QUE786482 RDZ786473:REA786482 RNV786473:RNW786482 RXR786473:RXS786482 SHN786473:SHO786482 SRJ786473:SRK786482 TBF786473:TBG786482 TLB786473:TLC786482 TUX786473:TUY786482 UET786473:UEU786482 UOP786473:UOQ786482 UYL786473:UYM786482 VIH786473:VII786482 VSD786473:VSE786482 WBZ786473:WCA786482 WLV786473:WLW786482 WVR786473:WVS786482 J852009:K852018 JF852009:JG852018 TB852009:TC852018 ACX852009:ACY852018 AMT852009:AMU852018 AWP852009:AWQ852018 BGL852009:BGM852018 BQH852009:BQI852018 CAD852009:CAE852018 CJZ852009:CKA852018 CTV852009:CTW852018 DDR852009:DDS852018 DNN852009:DNO852018 DXJ852009:DXK852018 EHF852009:EHG852018 ERB852009:ERC852018 FAX852009:FAY852018 FKT852009:FKU852018 FUP852009:FUQ852018 GEL852009:GEM852018 GOH852009:GOI852018 GYD852009:GYE852018 HHZ852009:HIA852018 HRV852009:HRW852018 IBR852009:IBS852018 ILN852009:ILO852018 IVJ852009:IVK852018 JFF852009:JFG852018 JPB852009:JPC852018 JYX852009:JYY852018 KIT852009:KIU852018 KSP852009:KSQ852018 LCL852009:LCM852018 LMH852009:LMI852018 LWD852009:LWE852018 MFZ852009:MGA852018 MPV852009:MPW852018 MZR852009:MZS852018 NJN852009:NJO852018 NTJ852009:NTK852018 ODF852009:ODG852018 ONB852009:ONC852018 OWX852009:OWY852018 PGT852009:PGU852018 PQP852009:PQQ852018 QAL852009:QAM852018 QKH852009:QKI852018 QUD852009:QUE852018 RDZ852009:REA852018 RNV852009:RNW852018 RXR852009:RXS852018 SHN852009:SHO852018 SRJ852009:SRK852018 TBF852009:TBG852018 TLB852009:TLC852018 TUX852009:TUY852018 UET852009:UEU852018 UOP852009:UOQ852018 UYL852009:UYM852018 VIH852009:VII852018 VSD852009:VSE852018 WBZ852009:WCA852018 WLV852009:WLW852018 WVR852009:WVS852018 J917545:K917554 JF917545:JG917554 TB917545:TC917554 ACX917545:ACY917554 AMT917545:AMU917554 AWP917545:AWQ917554 BGL917545:BGM917554 BQH917545:BQI917554 CAD917545:CAE917554 CJZ917545:CKA917554 CTV917545:CTW917554 DDR917545:DDS917554 DNN917545:DNO917554 DXJ917545:DXK917554 EHF917545:EHG917554 ERB917545:ERC917554 FAX917545:FAY917554 FKT917545:FKU917554 FUP917545:FUQ917554 GEL917545:GEM917554 GOH917545:GOI917554 GYD917545:GYE917554 HHZ917545:HIA917554 HRV917545:HRW917554 IBR917545:IBS917554 ILN917545:ILO917554 IVJ917545:IVK917554 JFF917545:JFG917554 JPB917545:JPC917554 JYX917545:JYY917554 KIT917545:KIU917554 KSP917545:KSQ917554 LCL917545:LCM917554 LMH917545:LMI917554 LWD917545:LWE917554 MFZ917545:MGA917554 MPV917545:MPW917554 MZR917545:MZS917554 NJN917545:NJO917554 NTJ917545:NTK917554 ODF917545:ODG917554 ONB917545:ONC917554 OWX917545:OWY917554 PGT917545:PGU917554 PQP917545:PQQ917554 QAL917545:QAM917554 QKH917545:QKI917554 QUD917545:QUE917554 RDZ917545:REA917554 RNV917545:RNW917554 RXR917545:RXS917554 SHN917545:SHO917554 SRJ917545:SRK917554 TBF917545:TBG917554 TLB917545:TLC917554 TUX917545:TUY917554 UET917545:UEU917554 UOP917545:UOQ917554 UYL917545:UYM917554 VIH917545:VII917554 VSD917545:VSE917554 WBZ917545:WCA917554 WLV917545:WLW917554 WVR917545:WVS917554 J983081:K983090 JF983081:JG983090 TB983081:TC983090 ACX983081:ACY983090 AMT983081:AMU983090 AWP983081:AWQ983090 BGL983081:BGM983090 BQH983081:BQI983090 CAD983081:CAE983090 CJZ983081:CKA983090 CTV983081:CTW983090 DDR983081:DDS983090 DNN983081:DNO983090 DXJ983081:DXK983090 EHF983081:EHG983090 ERB983081:ERC983090 FAX983081:FAY983090 FKT983081:FKU983090 FUP983081:FUQ983090 GEL983081:GEM983090 GOH983081:GOI983090 GYD983081:GYE983090 HHZ983081:HIA983090 HRV983081:HRW983090 IBR983081:IBS983090 ILN983081:ILO983090 IVJ983081:IVK983090 JFF983081:JFG983090 JPB983081:JPC983090 JYX983081:JYY983090 KIT983081:KIU983090 KSP983081:KSQ983090 LCL983081:LCM983090 LMH983081:LMI983090 LWD983081:LWE983090 MFZ983081:MGA983090 MPV983081:MPW983090 MZR983081:MZS983090 NJN983081:NJO983090 NTJ983081:NTK983090 ODF983081:ODG983090 ONB983081:ONC983090 OWX983081:OWY983090 PGT983081:PGU983090 PQP983081:PQQ983090 QAL983081:QAM983090 QKH983081:QKI983090 QUD983081:QUE983090 RDZ983081:REA983090 RNV983081:RNW983090 RXR983081:RXS983090 SHN983081:SHO983090 SRJ983081:SRK983090 TBF983081:TBG983090 TLB983081:TLC983090 TUX983081:TUY983090 UET983081:UEU983090 UOP983081:UOQ983090 UYL983081:UYM983090 VIH983081:VII983090 VSD983081:VSE983090 WBZ983081:WCA983090 WLV983081:WLW983090 WVR983081:WVS983090"/>
    <dataValidation type="textLength" operator="lessThanOrEqual" allowBlank="1" showInputMessage="1" showErrorMessage="1" errorTitle="Ошибка" error="Допускается ввод не более 900 символов!" sqref="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M65596 JI65596 TE65596 ADA65596 AMW65596 AWS65596 BGO65596 BQK65596 CAG65596 CKC65596 CTY65596 DDU65596 DNQ65596 DXM65596 EHI65596 ERE65596 FBA65596 FKW65596 FUS65596 GEO65596 GOK65596 GYG65596 HIC65596 HRY65596 IBU65596 ILQ65596 IVM65596 JFI65596 JPE65596 JZA65596 KIW65596 KSS65596 LCO65596 LMK65596 LWG65596 MGC65596 MPY65596 MZU65596 NJQ65596 NTM65596 ODI65596 ONE65596 OXA65596 PGW65596 PQS65596 QAO65596 QKK65596 QUG65596 REC65596 RNY65596 RXU65596 SHQ65596 SRM65596 TBI65596 TLE65596 TVA65596 UEW65596 UOS65596 UYO65596 VIK65596 VSG65596 WCC65596 WLY65596 WVU65596 M131132 JI131132 TE131132 ADA131132 AMW131132 AWS131132 BGO131132 BQK131132 CAG131132 CKC131132 CTY131132 DDU131132 DNQ131132 DXM131132 EHI131132 ERE131132 FBA131132 FKW131132 FUS131132 GEO131132 GOK131132 GYG131132 HIC131132 HRY131132 IBU131132 ILQ131132 IVM131132 JFI131132 JPE131132 JZA131132 KIW131132 KSS131132 LCO131132 LMK131132 LWG131132 MGC131132 MPY131132 MZU131132 NJQ131132 NTM131132 ODI131132 ONE131132 OXA131132 PGW131132 PQS131132 QAO131132 QKK131132 QUG131132 REC131132 RNY131132 RXU131132 SHQ131132 SRM131132 TBI131132 TLE131132 TVA131132 UEW131132 UOS131132 UYO131132 VIK131132 VSG131132 WCC131132 WLY131132 WVU131132 M196668 JI196668 TE196668 ADA196668 AMW196668 AWS196668 BGO196668 BQK196668 CAG196668 CKC196668 CTY196668 DDU196668 DNQ196668 DXM196668 EHI196668 ERE196668 FBA196668 FKW196668 FUS196668 GEO196668 GOK196668 GYG196668 HIC196668 HRY196668 IBU196668 ILQ196668 IVM196668 JFI196668 JPE196668 JZA196668 KIW196668 KSS196668 LCO196668 LMK196668 LWG196668 MGC196668 MPY196668 MZU196668 NJQ196668 NTM196668 ODI196668 ONE196668 OXA196668 PGW196668 PQS196668 QAO196668 QKK196668 QUG196668 REC196668 RNY196668 RXU196668 SHQ196668 SRM196668 TBI196668 TLE196668 TVA196668 UEW196668 UOS196668 UYO196668 VIK196668 VSG196668 WCC196668 WLY196668 WVU196668 M262204 JI262204 TE262204 ADA262204 AMW262204 AWS262204 BGO262204 BQK262204 CAG262204 CKC262204 CTY262204 DDU262204 DNQ262204 DXM262204 EHI262204 ERE262204 FBA262204 FKW262204 FUS262204 GEO262204 GOK262204 GYG262204 HIC262204 HRY262204 IBU262204 ILQ262204 IVM262204 JFI262204 JPE262204 JZA262204 KIW262204 KSS262204 LCO262204 LMK262204 LWG262204 MGC262204 MPY262204 MZU262204 NJQ262204 NTM262204 ODI262204 ONE262204 OXA262204 PGW262204 PQS262204 QAO262204 QKK262204 QUG262204 REC262204 RNY262204 RXU262204 SHQ262204 SRM262204 TBI262204 TLE262204 TVA262204 UEW262204 UOS262204 UYO262204 VIK262204 VSG262204 WCC262204 WLY262204 WVU262204 M327740 JI327740 TE327740 ADA327740 AMW327740 AWS327740 BGO327740 BQK327740 CAG327740 CKC327740 CTY327740 DDU327740 DNQ327740 DXM327740 EHI327740 ERE327740 FBA327740 FKW327740 FUS327740 GEO327740 GOK327740 GYG327740 HIC327740 HRY327740 IBU327740 ILQ327740 IVM327740 JFI327740 JPE327740 JZA327740 KIW327740 KSS327740 LCO327740 LMK327740 LWG327740 MGC327740 MPY327740 MZU327740 NJQ327740 NTM327740 ODI327740 ONE327740 OXA327740 PGW327740 PQS327740 QAO327740 QKK327740 QUG327740 REC327740 RNY327740 RXU327740 SHQ327740 SRM327740 TBI327740 TLE327740 TVA327740 UEW327740 UOS327740 UYO327740 VIK327740 VSG327740 WCC327740 WLY327740 WVU327740 M393276 JI393276 TE393276 ADA393276 AMW393276 AWS393276 BGO393276 BQK393276 CAG393276 CKC393276 CTY393276 DDU393276 DNQ393276 DXM393276 EHI393276 ERE393276 FBA393276 FKW393276 FUS393276 GEO393276 GOK393276 GYG393276 HIC393276 HRY393276 IBU393276 ILQ393276 IVM393276 JFI393276 JPE393276 JZA393276 KIW393276 KSS393276 LCO393276 LMK393276 LWG393276 MGC393276 MPY393276 MZU393276 NJQ393276 NTM393276 ODI393276 ONE393276 OXA393276 PGW393276 PQS393276 QAO393276 QKK393276 QUG393276 REC393276 RNY393276 RXU393276 SHQ393276 SRM393276 TBI393276 TLE393276 TVA393276 UEW393276 UOS393276 UYO393276 VIK393276 VSG393276 WCC393276 WLY393276 WVU393276 M458812 JI458812 TE458812 ADA458812 AMW458812 AWS458812 BGO458812 BQK458812 CAG458812 CKC458812 CTY458812 DDU458812 DNQ458812 DXM458812 EHI458812 ERE458812 FBA458812 FKW458812 FUS458812 GEO458812 GOK458812 GYG458812 HIC458812 HRY458812 IBU458812 ILQ458812 IVM458812 JFI458812 JPE458812 JZA458812 KIW458812 KSS458812 LCO458812 LMK458812 LWG458812 MGC458812 MPY458812 MZU458812 NJQ458812 NTM458812 ODI458812 ONE458812 OXA458812 PGW458812 PQS458812 QAO458812 QKK458812 QUG458812 REC458812 RNY458812 RXU458812 SHQ458812 SRM458812 TBI458812 TLE458812 TVA458812 UEW458812 UOS458812 UYO458812 VIK458812 VSG458812 WCC458812 WLY458812 WVU458812 M524348 JI524348 TE524348 ADA524348 AMW524348 AWS524348 BGO524348 BQK524348 CAG524348 CKC524348 CTY524348 DDU524348 DNQ524348 DXM524348 EHI524348 ERE524348 FBA524348 FKW524348 FUS524348 GEO524348 GOK524348 GYG524348 HIC524348 HRY524348 IBU524348 ILQ524348 IVM524348 JFI524348 JPE524348 JZA524348 KIW524348 KSS524348 LCO524348 LMK524348 LWG524348 MGC524348 MPY524348 MZU524348 NJQ524348 NTM524348 ODI524348 ONE524348 OXA524348 PGW524348 PQS524348 QAO524348 QKK524348 QUG524348 REC524348 RNY524348 RXU524348 SHQ524348 SRM524348 TBI524348 TLE524348 TVA524348 UEW524348 UOS524348 UYO524348 VIK524348 VSG524348 WCC524348 WLY524348 WVU524348 M589884 JI589884 TE589884 ADA589884 AMW589884 AWS589884 BGO589884 BQK589884 CAG589884 CKC589884 CTY589884 DDU589884 DNQ589884 DXM589884 EHI589884 ERE589884 FBA589884 FKW589884 FUS589884 GEO589884 GOK589884 GYG589884 HIC589884 HRY589884 IBU589884 ILQ589884 IVM589884 JFI589884 JPE589884 JZA589884 KIW589884 KSS589884 LCO589884 LMK589884 LWG589884 MGC589884 MPY589884 MZU589884 NJQ589884 NTM589884 ODI589884 ONE589884 OXA589884 PGW589884 PQS589884 QAO589884 QKK589884 QUG589884 REC589884 RNY589884 RXU589884 SHQ589884 SRM589884 TBI589884 TLE589884 TVA589884 UEW589884 UOS589884 UYO589884 VIK589884 VSG589884 WCC589884 WLY589884 WVU589884 M655420 JI655420 TE655420 ADA655420 AMW655420 AWS655420 BGO655420 BQK655420 CAG655420 CKC655420 CTY655420 DDU655420 DNQ655420 DXM655420 EHI655420 ERE655420 FBA655420 FKW655420 FUS655420 GEO655420 GOK655420 GYG655420 HIC655420 HRY655420 IBU655420 ILQ655420 IVM655420 JFI655420 JPE655420 JZA655420 KIW655420 KSS655420 LCO655420 LMK655420 LWG655420 MGC655420 MPY655420 MZU655420 NJQ655420 NTM655420 ODI655420 ONE655420 OXA655420 PGW655420 PQS655420 QAO655420 QKK655420 QUG655420 REC655420 RNY655420 RXU655420 SHQ655420 SRM655420 TBI655420 TLE655420 TVA655420 UEW655420 UOS655420 UYO655420 VIK655420 VSG655420 WCC655420 WLY655420 WVU655420 M720956 JI720956 TE720956 ADA720956 AMW720956 AWS720956 BGO720956 BQK720956 CAG720956 CKC720956 CTY720956 DDU720956 DNQ720956 DXM720956 EHI720956 ERE720956 FBA720956 FKW720956 FUS720956 GEO720956 GOK720956 GYG720956 HIC720956 HRY720956 IBU720956 ILQ720956 IVM720956 JFI720956 JPE720956 JZA720956 KIW720956 KSS720956 LCO720956 LMK720956 LWG720956 MGC720956 MPY720956 MZU720956 NJQ720956 NTM720956 ODI720956 ONE720956 OXA720956 PGW720956 PQS720956 QAO720956 QKK720956 QUG720956 REC720956 RNY720956 RXU720956 SHQ720956 SRM720956 TBI720956 TLE720956 TVA720956 UEW720956 UOS720956 UYO720956 VIK720956 VSG720956 WCC720956 WLY720956 WVU720956 M786492 JI786492 TE786492 ADA786492 AMW786492 AWS786492 BGO786492 BQK786492 CAG786492 CKC786492 CTY786492 DDU786492 DNQ786492 DXM786492 EHI786492 ERE786492 FBA786492 FKW786492 FUS786492 GEO786492 GOK786492 GYG786492 HIC786492 HRY786492 IBU786492 ILQ786492 IVM786492 JFI786492 JPE786492 JZA786492 KIW786492 KSS786492 LCO786492 LMK786492 LWG786492 MGC786492 MPY786492 MZU786492 NJQ786492 NTM786492 ODI786492 ONE786492 OXA786492 PGW786492 PQS786492 QAO786492 QKK786492 QUG786492 REC786492 RNY786492 RXU786492 SHQ786492 SRM786492 TBI786492 TLE786492 TVA786492 UEW786492 UOS786492 UYO786492 VIK786492 VSG786492 WCC786492 WLY786492 WVU786492 M852028 JI852028 TE852028 ADA852028 AMW852028 AWS852028 BGO852028 BQK852028 CAG852028 CKC852028 CTY852028 DDU852028 DNQ852028 DXM852028 EHI852028 ERE852028 FBA852028 FKW852028 FUS852028 GEO852028 GOK852028 GYG852028 HIC852028 HRY852028 IBU852028 ILQ852028 IVM852028 JFI852028 JPE852028 JZA852028 KIW852028 KSS852028 LCO852028 LMK852028 LWG852028 MGC852028 MPY852028 MZU852028 NJQ852028 NTM852028 ODI852028 ONE852028 OXA852028 PGW852028 PQS852028 QAO852028 QKK852028 QUG852028 REC852028 RNY852028 RXU852028 SHQ852028 SRM852028 TBI852028 TLE852028 TVA852028 UEW852028 UOS852028 UYO852028 VIK852028 VSG852028 WCC852028 WLY852028 WVU852028 M917564 JI917564 TE917564 ADA917564 AMW917564 AWS917564 BGO917564 BQK917564 CAG917564 CKC917564 CTY917564 DDU917564 DNQ917564 DXM917564 EHI917564 ERE917564 FBA917564 FKW917564 FUS917564 GEO917564 GOK917564 GYG917564 HIC917564 HRY917564 IBU917564 ILQ917564 IVM917564 JFI917564 JPE917564 JZA917564 KIW917564 KSS917564 LCO917564 LMK917564 LWG917564 MGC917564 MPY917564 MZU917564 NJQ917564 NTM917564 ODI917564 ONE917564 OXA917564 PGW917564 PQS917564 QAO917564 QKK917564 QUG917564 REC917564 RNY917564 RXU917564 SHQ917564 SRM917564 TBI917564 TLE917564 TVA917564 UEW917564 UOS917564 UYO917564 VIK917564 VSG917564 WCC917564 WLY917564 WVU917564 M983100 JI983100 TE983100 ADA983100 AMW983100 AWS983100 BGO983100 BQK983100 CAG983100 CKC983100 CTY983100 DDU983100 DNQ983100 DXM983100 EHI983100 ERE983100 FBA983100 FKW983100 FUS983100 GEO983100 GOK983100 GYG983100 HIC983100 HRY983100 IBU983100 ILQ983100 IVM983100 JFI983100 JPE983100 JZA983100 KIW983100 KSS983100 LCO983100 LMK983100 LWG983100 MGC983100 MPY983100 MZU983100 NJQ983100 NTM983100 ODI983100 ONE983100 OXA983100 PGW983100 PQS983100 QAO983100 QKK983100 QUG983100 REC983100 RNY983100 RXU983100 SHQ983100 SRM983100 TBI983100 TLE983100 TVA983100 UEW983100 UOS983100 UYO983100 VIK983100 VSG983100 WCC983100 WLY983100 WVU983100 M25:M36 JI25:JI36 TE25:TE36 ADA25:ADA36 AMW25:AMW36 AWS25:AWS36 BGO25:BGO36 BQK25:BQK36 CAG25:CAG36 CKC25:CKC36 CTY25:CTY36 DDU25:DDU36 DNQ25:DNQ36 DXM25:DXM36 EHI25:EHI36 ERE25:ERE36 FBA25:FBA36 FKW25:FKW36 FUS25:FUS36 GEO25:GEO36 GOK25:GOK36 GYG25:GYG36 HIC25:HIC36 HRY25:HRY36 IBU25:IBU36 ILQ25:ILQ36 IVM25:IVM36 JFI25:JFI36 JPE25:JPE36 JZA25:JZA36 KIW25:KIW36 KSS25:KSS36 LCO25:LCO36 LMK25:LMK36 LWG25:LWG36 MGC25:MGC36 MPY25:MPY36 MZU25:MZU36 NJQ25:NJQ36 NTM25:NTM36 ODI25:ODI36 ONE25:ONE36 OXA25:OXA36 PGW25:PGW36 PQS25:PQS36 QAO25:QAO36 QKK25:QKK36 QUG25:QUG36 REC25:REC36 RNY25:RNY36 RXU25:RXU36 SHQ25:SHQ36 SRM25:SRM36 TBI25:TBI36 TLE25:TLE36 TVA25:TVA36 UEW25:UEW36 UOS25:UOS36 UYO25:UYO36 VIK25:VIK36 VSG25:VSG36 WCC25:WCC36 WLY25:WLY36 WVU25:WVU36 M65561:M65572 JI65561:JI65572 TE65561:TE65572 ADA65561:ADA65572 AMW65561:AMW65572 AWS65561:AWS65572 BGO65561:BGO65572 BQK65561:BQK65572 CAG65561:CAG65572 CKC65561:CKC65572 CTY65561:CTY65572 DDU65561:DDU65572 DNQ65561:DNQ65572 DXM65561:DXM65572 EHI65561:EHI65572 ERE65561:ERE65572 FBA65561:FBA65572 FKW65561:FKW65572 FUS65561:FUS65572 GEO65561:GEO65572 GOK65561:GOK65572 GYG65561:GYG65572 HIC65561:HIC65572 HRY65561:HRY65572 IBU65561:IBU65572 ILQ65561:ILQ65572 IVM65561:IVM65572 JFI65561:JFI65572 JPE65561:JPE65572 JZA65561:JZA65572 KIW65561:KIW65572 KSS65561:KSS65572 LCO65561:LCO65572 LMK65561:LMK65572 LWG65561:LWG65572 MGC65561:MGC65572 MPY65561:MPY65572 MZU65561:MZU65572 NJQ65561:NJQ65572 NTM65561:NTM65572 ODI65561:ODI65572 ONE65561:ONE65572 OXA65561:OXA65572 PGW65561:PGW65572 PQS65561:PQS65572 QAO65561:QAO65572 QKK65561:QKK65572 QUG65561:QUG65572 REC65561:REC65572 RNY65561:RNY65572 RXU65561:RXU65572 SHQ65561:SHQ65572 SRM65561:SRM65572 TBI65561:TBI65572 TLE65561:TLE65572 TVA65561:TVA65572 UEW65561:UEW65572 UOS65561:UOS65572 UYO65561:UYO65572 VIK65561:VIK65572 VSG65561:VSG65572 WCC65561:WCC65572 WLY65561:WLY65572 WVU65561:WVU65572 M131097:M131108 JI131097:JI131108 TE131097:TE131108 ADA131097:ADA131108 AMW131097:AMW131108 AWS131097:AWS131108 BGO131097:BGO131108 BQK131097:BQK131108 CAG131097:CAG131108 CKC131097:CKC131108 CTY131097:CTY131108 DDU131097:DDU131108 DNQ131097:DNQ131108 DXM131097:DXM131108 EHI131097:EHI131108 ERE131097:ERE131108 FBA131097:FBA131108 FKW131097:FKW131108 FUS131097:FUS131108 GEO131097:GEO131108 GOK131097:GOK131108 GYG131097:GYG131108 HIC131097:HIC131108 HRY131097:HRY131108 IBU131097:IBU131108 ILQ131097:ILQ131108 IVM131097:IVM131108 JFI131097:JFI131108 JPE131097:JPE131108 JZA131097:JZA131108 KIW131097:KIW131108 KSS131097:KSS131108 LCO131097:LCO131108 LMK131097:LMK131108 LWG131097:LWG131108 MGC131097:MGC131108 MPY131097:MPY131108 MZU131097:MZU131108 NJQ131097:NJQ131108 NTM131097:NTM131108 ODI131097:ODI131108 ONE131097:ONE131108 OXA131097:OXA131108 PGW131097:PGW131108 PQS131097:PQS131108 QAO131097:QAO131108 QKK131097:QKK131108 QUG131097:QUG131108 REC131097:REC131108 RNY131097:RNY131108 RXU131097:RXU131108 SHQ131097:SHQ131108 SRM131097:SRM131108 TBI131097:TBI131108 TLE131097:TLE131108 TVA131097:TVA131108 UEW131097:UEW131108 UOS131097:UOS131108 UYO131097:UYO131108 VIK131097:VIK131108 VSG131097:VSG131108 WCC131097:WCC131108 WLY131097:WLY131108 WVU131097:WVU131108 M196633:M196644 JI196633:JI196644 TE196633:TE196644 ADA196633:ADA196644 AMW196633:AMW196644 AWS196633:AWS196644 BGO196633:BGO196644 BQK196633:BQK196644 CAG196633:CAG196644 CKC196633:CKC196644 CTY196633:CTY196644 DDU196633:DDU196644 DNQ196633:DNQ196644 DXM196633:DXM196644 EHI196633:EHI196644 ERE196633:ERE196644 FBA196633:FBA196644 FKW196633:FKW196644 FUS196633:FUS196644 GEO196633:GEO196644 GOK196633:GOK196644 GYG196633:GYG196644 HIC196633:HIC196644 HRY196633:HRY196644 IBU196633:IBU196644 ILQ196633:ILQ196644 IVM196633:IVM196644 JFI196633:JFI196644 JPE196633:JPE196644 JZA196633:JZA196644 KIW196633:KIW196644 KSS196633:KSS196644 LCO196633:LCO196644 LMK196633:LMK196644 LWG196633:LWG196644 MGC196633:MGC196644 MPY196633:MPY196644 MZU196633:MZU196644 NJQ196633:NJQ196644 NTM196633:NTM196644 ODI196633:ODI196644 ONE196633:ONE196644 OXA196633:OXA196644 PGW196633:PGW196644 PQS196633:PQS196644 QAO196633:QAO196644 QKK196633:QKK196644 QUG196633:QUG196644 REC196633:REC196644 RNY196633:RNY196644 RXU196633:RXU196644 SHQ196633:SHQ196644 SRM196633:SRM196644 TBI196633:TBI196644 TLE196633:TLE196644 TVA196633:TVA196644 UEW196633:UEW196644 UOS196633:UOS196644 UYO196633:UYO196644 VIK196633:VIK196644 VSG196633:VSG196644 WCC196633:WCC196644 WLY196633:WLY196644 WVU196633:WVU196644 M262169:M262180 JI262169:JI262180 TE262169:TE262180 ADA262169:ADA262180 AMW262169:AMW262180 AWS262169:AWS262180 BGO262169:BGO262180 BQK262169:BQK262180 CAG262169:CAG262180 CKC262169:CKC262180 CTY262169:CTY262180 DDU262169:DDU262180 DNQ262169:DNQ262180 DXM262169:DXM262180 EHI262169:EHI262180 ERE262169:ERE262180 FBA262169:FBA262180 FKW262169:FKW262180 FUS262169:FUS262180 GEO262169:GEO262180 GOK262169:GOK262180 GYG262169:GYG262180 HIC262169:HIC262180 HRY262169:HRY262180 IBU262169:IBU262180 ILQ262169:ILQ262180 IVM262169:IVM262180 JFI262169:JFI262180 JPE262169:JPE262180 JZA262169:JZA262180 KIW262169:KIW262180 KSS262169:KSS262180 LCO262169:LCO262180 LMK262169:LMK262180 LWG262169:LWG262180 MGC262169:MGC262180 MPY262169:MPY262180 MZU262169:MZU262180 NJQ262169:NJQ262180 NTM262169:NTM262180 ODI262169:ODI262180 ONE262169:ONE262180 OXA262169:OXA262180 PGW262169:PGW262180 PQS262169:PQS262180 QAO262169:QAO262180 QKK262169:QKK262180 QUG262169:QUG262180 REC262169:REC262180 RNY262169:RNY262180 RXU262169:RXU262180 SHQ262169:SHQ262180 SRM262169:SRM262180 TBI262169:TBI262180 TLE262169:TLE262180 TVA262169:TVA262180 UEW262169:UEW262180 UOS262169:UOS262180 UYO262169:UYO262180 VIK262169:VIK262180 VSG262169:VSG262180 WCC262169:WCC262180 WLY262169:WLY262180 WVU262169:WVU262180 M327705:M327716 JI327705:JI327716 TE327705:TE327716 ADA327705:ADA327716 AMW327705:AMW327716 AWS327705:AWS327716 BGO327705:BGO327716 BQK327705:BQK327716 CAG327705:CAG327716 CKC327705:CKC327716 CTY327705:CTY327716 DDU327705:DDU327716 DNQ327705:DNQ327716 DXM327705:DXM327716 EHI327705:EHI327716 ERE327705:ERE327716 FBA327705:FBA327716 FKW327705:FKW327716 FUS327705:FUS327716 GEO327705:GEO327716 GOK327705:GOK327716 GYG327705:GYG327716 HIC327705:HIC327716 HRY327705:HRY327716 IBU327705:IBU327716 ILQ327705:ILQ327716 IVM327705:IVM327716 JFI327705:JFI327716 JPE327705:JPE327716 JZA327705:JZA327716 KIW327705:KIW327716 KSS327705:KSS327716 LCO327705:LCO327716 LMK327705:LMK327716 LWG327705:LWG327716 MGC327705:MGC327716 MPY327705:MPY327716 MZU327705:MZU327716 NJQ327705:NJQ327716 NTM327705:NTM327716 ODI327705:ODI327716 ONE327705:ONE327716 OXA327705:OXA327716 PGW327705:PGW327716 PQS327705:PQS327716 QAO327705:QAO327716 QKK327705:QKK327716 QUG327705:QUG327716 REC327705:REC327716 RNY327705:RNY327716 RXU327705:RXU327716 SHQ327705:SHQ327716 SRM327705:SRM327716 TBI327705:TBI327716 TLE327705:TLE327716 TVA327705:TVA327716 UEW327705:UEW327716 UOS327705:UOS327716 UYO327705:UYO327716 VIK327705:VIK327716 VSG327705:VSG327716 WCC327705:WCC327716 WLY327705:WLY327716 WVU327705:WVU327716 M393241:M393252 JI393241:JI393252 TE393241:TE393252 ADA393241:ADA393252 AMW393241:AMW393252 AWS393241:AWS393252 BGO393241:BGO393252 BQK393241:BQK393252 CAG393241:CAG393252 CKC393241:CKC393252 CTY393241:CTY393252 DDU393241:DDU393252 DNQ393241:DNQ393252 DXM393241:DXM393252 EHI393241:EHI393252 ERE393241:ERE393252 FBA393241:FBA393252 FKW393241:FKW393252 FUS393241:FUS393252 GEO393241:GEO393252 GOK393241:GOK393252 GYG393241:GYG393252 HIC393241:HIC393252 HRY393241:HRY393252 IBU393241:IBU393252 ILQ393241:ILQ393252 IVM393241:IVM393252 JFI393241:JFI393252 JPE393241:JPE393252 JZA393241:JZA393252 KIW393241:KIW393252 KSS393241:KSS393252 LCO393241:LCO393252 LMK393241:LMK393252 LWG393241:LWG393252 MGC393241:MGC393252 MPY393241:MPY393252 MZU393241:MZU393252 NJQ393241:NJQ393252 NTM393241:NTM393252 ODI393241:ODI393252 ONE393241:ONE393252 OXA393241:OXA393252 PGW393241:PGW393252 PQS393241:PQS393252 QAO393241:QAO393252 QKK393241:QKK393252 QUG393241:QUG393252 REC393241:REC393252 RNY393241:RNY393252 RXU393241:RXU393252 SHQ393241:SHQ393252 SRM393241:SRM393252 TBI393241:TBI393252 TLE393241:TLE393252 TVA393241:TVA393252 UEW393241:UEW393252 UOS393241:UOS393252 UYO393241:UYO393252 VIK393241:VIK393252 VSG393241:VSG393252 WCC393241:WCC393252 WLY393241:WLY393252 WVU393241:WVU393252 M458777:M458788 JI458777:JI458788 TE458777:TE458788 ADA458777:ADA458788 AMW458777:AMW458788 AWS458777:AWS458788 BGO458777:BGO458788 BQK458777:BQK458788 CAG458777:CAG458788 CKC458777:CKC458788 CTY458777:CTY458788 DDU458777:DDU458788 DNQ458777:DNQ458788 DXM458777:DXM458788 EHI458777:EHI458788 ERE458777:ERE458788 FBA458777:FBA458788 FKW458777:FKW458788 FUS458777:FUS458788 GEO458777:GEO458788 GOK458777:GOK458788 GYG458777:GYG458788 HIC458777:HIC458788 HRY458777:HRY458788 IBU458777:IBU458788 ILQ458777:ILQ458788 IVM458777:IVM458788 JFI458777:JFI458788 JPE458777:JPE458788 JZA458777:JZA458788 KIW458777:KIW458788 KSS458777:KSS458788 LCO458777:LCO458788 LMK458777:LMK458788 LWG458777:LWG458788 MGC458777:MGC458788 MPY458777:MPY458788 MZU458777:MZU458788 NJQ458777:NJQ458788 NTM458777:NTM458788 ODI458777:ODI458788 ONE458777:ONE458788 OXA458777:OXA458788 PGW458777:PGW458788 PQS458777:PQS458788 QAO458777:QAO458788 QKK458777:QKK458788 QUG458777:QUG458788 REC458777:REC458788 RNY458777:RNY458788 RXU458777:RXU458788 SHQ458777:SHQ458788 SRM458777:SRM458788 TBI458777:TBI458788 TLE458777:TLE458788 TVA458777:TVA458788 UEW458777:UEW458788 UOS458777:UOS458788 UYO458777:UYO458788 VIK458777:VIK458788 VSG458777:VSG458788 WCC458777:WCC458788 WLY458777:WLY458788 WVU458777:WVU458788 M524313:M524324 JI524313:JI524324 TE524313:TE524324 ADA524313:ADA524324 AMW524313:AMW524324 AWS524313:AWS524324 BGO524313:BGO524324 BQK524313:BQK524324 CAG524313:CAG524324 CKC524313:CKC524324 CTY524313:CTY524324 DDU524313:DDU524324 DNQ524313:DNQ524324 DXM524313:DXM524324 EHI524313:EHI524324 ERE524313:ERE524324 FBA524313:FBA524324 FKW524313:FKW524324 FUS524313:FUS524324 GEO524313:GEO524324 GOK524313:GOK524324 GYG524313:GYG524324 HIC524313:HIC524324 HRY524313:HRY524324 IBU524313:IBU524324 ILQ524313:ILQ524324 IVM524313:IVM524324 JFI524313:JFI524324 JPE524313:JPE524324 JZA524313:JZA524324 KIW524313:KIW524324 KSS524313:KSS524324 LCO524313:LCO524324 LMK524313:LMK524324 LWG524313:LWG524324 MGC524313:MGC524324 MPY524313:MPY524324 MZU524313:MZU524324 NJQ524313:NJQ524324 NTM524313:NTM524324 ODI524313:ODI524324 ONE524313:ONE524324 OXA524313:OXA524324 PGW524313:PGW524324 PQS524313:PQS524324 QAO524313:QAO524324 QKK524313:QKK524324 QUG524313:QUG524324 REC524313:REC524324 RNY524313:RNY524324 RXU524313:RXU524324 SHQ524313:SHQ524324 SRM524313:SRM524324 TBI524313:TBI524324 TLE524313:TLE524324 TVA524313:TVA524324 UEW524313:UEW524324 UOS524313:UOS524324 UYO524313:UYO524324 VIK524313:VIK524324 VSG524313:VSG524324 WCC524313:WCC524324 WLY524313:WLY524324 WVU524313:WVU524324 M589849:M589860 JI589849:JI589860 TE589849:TE589860 ADA589849:ADA589860 AMW589849:AMW589860 AWS589849:AWS589860 BGO589849:BGO589860 BQK589849:BQK589860 CAG589849:CAG589860 CKC589849:CKC589860 CTY589849:CTY589860 DDU589849:DDU589860 DNQ589849:DNQ589860 DXM589849:DXM589860 EHI589849:EHI589860 ERE589849:ERE589860 FBA589849:FBA589860 FKW589849:FKW589860 FUS589849:FUS589860 GEO589849:GEO589860 GOK589849:GOK589860 GYG589849:GYG589860 HIC589849:HIC589860 HRY589849:HRY589860 IBU589849:IBU589860 ILQ589849:ILQ589860 IVM589849:IVM589860 JFI589849:JFI589860 JPE589849:JPE589860 JZA589849:JZA589860 KIW589849:KIW589860 KSS589849:KSS589860 LCO589849:LCO589860 LMK589849:LMK589860 LWG589849:LWG589860 MGC589849:MGC589860 MPY589849:MPY589860 MZU589849:MZU589860 NJQ589849:NJQ589860 NTM589849:NTM589860 ODI589849:ODI589860 ONE589849:ONE589860 OXA589849:OXA589860 PGW589849:PGW589860 PQS589849:PQS589860 QAO589849:QAO589860 QKK589849:QKK589860 QUG589849:QUG589860 REC589849:REC589860 RNY589849:RNY589860 RXU589849:RXU589860 SHQ589849:SHQ589860 SRM589849:SRM589860 TBI589849:TBI589860 TLE589849:TLE589860 TVA589849:TVA589860 UEW589849:UEW589860 UOS589849:UOS589860 UYO589849:UYO589860 VIK589849:VIK589860 VSG589849:VSG589860 WCC589849:WCC589860 WLY589849:WLY589860 WVU589849:WVU589860 M655385:M655396 JI655385:JI655396 TE655385:TE655396 ADA655385:ADA655396 AMW655385:AMW655396 AWS655385:AWS655396 BGO655385:BGO655396 BQK655385:BQK655396 CAG655385:CAG655396 CKC655385:CKC655396 CTY655385:CTY655396 DDU655385:DDU655396 DNQ655385:DNQ655396 DXM655385:DXM655396 EHI655385:EHI655396 ERE655385:ERE655396 FBA655385:FBA655396 FKW655385:FKW655396 FUS655385:FUS655396 GEO655385:GEO655396 GOK655385:GOK655396 GYG655385:GYG655396 HIC655385:HIC655396 HRY655385:HRY655396 IBU655385:IBU655396 ILQ655385:ILQ655396 IVM655385:IVM655396 JFI655385:JFI655396 JPE655385:JPE655396 JZA655385:JZA655396 KIW655385:KIW655396 KSS655385:KSS655396 LCO655385:LCO655396 LMK655385:LMK655396 LWG655385:LWG655396 MGC655385:MGC655396 MPY655385:MPY655396 MZU655385:MZU655396 NJQ655385:NJQ655396 NTM655385:NTM655396 ODI655385:ODI655396 ONE655385:ONE655396 OXA655385:OXA655396 PGW655385:PGW655396 PQS655385:PQS655396 QAO655385:QAO655396 QKK655385:QKK655396 QUG655385:QUG655396 REC655385:REC655396 RNY655385:RNY655396 RXU655385:RXU655396 SHQ655385:SHQ655396 SRM655385:SRM655396 TBI655385:TBI655396 TLE655385:TLE655396 TVA655385:TVA655396 UEW655385:UEW655396 UOS655385:UOS655396 UYO655385:UYO655396 VIK655385:VIK655396 VSG655385:VSG655396 WCC655385:WCC655396 WLY655385:WLY655396 WVU655385:WVU655396 M720921:M720932 JI720921:JI720932 TE720921:TE720932 ADA720921:ADA720932 AMW720921:AMW720932 AWS720921:AWS720932 BGO720921:BGO720932 BQK720921:BQK720932 CAG720921:CAG720932 CKC720921:CKC720932 CTY720921:CTY720932 DDU720921:DDU720932 DNQ720921:DNQ720932 DXM720921:DXM720932 EHI720921:EHI720932 ERE720921:ERE720932 FBA720921:FBA720932 FKW720921:FKW720932 FUS720921:FUS720932 GEO720921:GEO720932 GOK720921:GOK720932 GYG720921:GYG720932 HIC720921:HIC720932 HRY720921:HRY720932 IBU720921:IBU720932 ILQ720921:ILQ720932 IVM720921:IVM720932 JFI720921:JFI720932 JPE720921:JPE720932 JZA720921:JZA720932 KIW720921:KIW720932 KSS720921:KSS720932 LCO720921:LCO720932 LMK720921:LMK720932 LWG720921:LWG720932 MGC720921:MGC720932 MPY720921:MPY720932 MZU720921:MZU720932 NJQ720921:NJQ720932 NTM720921:NTM720932 ODI720921:ODI720932 ONE720921:ONE720932 OXA720921:OXA720932 PGW720921:PGW720932 PQS720921:PQS720932 QAO720921:QAO720932 QKK720921:QKK720932 QUG720921:QUG720932 REC720921:REC720932 RNY720921:RNY720932 RXU720921:RXU720932 SHQ720921:SHQ720932 SRM720921:SRM720932 TBI720921:TBI720932 TLE720921:TLE720932 TVA720921:TVA720932 UEW720921:UEW720932 UOS720921:UOS720932 UYO720921:UYO720932 VIK720921:VIK720932 VSG720921:VSG720932 WCC720921:WCC720932 WLY720921:WLY720932 WVU720921:WVU720932 M786457:M786468 JI786457:JI786468 TE786457:TE786468 ADA786457:ADA786468 AMW786457:AMW786468 AWS786457:AWS786468 BGO786457:BGO786468 BQK786457:BQK786468 CAG786457:CAG786468 CKC786457:CKC786468 CTY786457:CTY786468 DDU786457:DDU786468 DNQ786457:DNQ786468 DXM786457:DXM786468 EHI786457:EHI786468 ERE786457:ERE786468 FBA786457:FBA786468 FKW786457:FKW786468 FUS786457:FUS786468 GEO786457:GEO786468 GOK786457:GOK786468 GYG786457:GYG786468 HIC786457:HIC786468 HRY786457:HRY786468 IBU786457:IBU786468 ILQ786457:ILQ786468 IVM786457:IVM786468 JFI786457:JFI786468 JPE786457:JPE786468 JZA786457:JZA786468 KIW786457:KIW786468 KSS786457:KSS786468 LCO786457:LCO786468 LMK786457:LMK786468 LWG786457:LWG786468 MGC786457:MGC786468 MPY786457:MPY786468 MZU786457:MZU786468 NJQ786457:NJQ786468 NTM786457:NTM786468 ODI786457:ODI786468 ONE786457:ONE786468 OXA786457:OXA786468 PGW786457:PGW786468 PQS786457:PQS786468 QAO786457:QAO786468 QKK786457:QKK786468 QUG786457:QUG786468 REC786457:REC786468 RNY786457:RNY786468 RXU786457:RXU786468 SHQ786457:SHQ786468 SRM786457:SRM786468 TBI786457:TBI786468 TLE786457:TLE786468 TVA786457:TVA786468 UEW786457:UEW786468 UOS786457:UOS786468 UYO786457:UYO786468 VIK786457:VIK786468 VSG786457:VSG786468 WCC786457:WCC786468 WLY786457:WLY786468 WVU786457:WVU786468 M851993:M852004 JI851993:JI852004 TE851993:TE852004 ADA851993:ADA852004 AMW851993:AMW852004 AWS851993:AWS852004 BGO851993:BGO852004 BQK851993:BQK852004 CAG851993:CAG852004 CKC851993:CKC852004 CTY851993:CTY852004 DDU851993:DDU852004 DNQ851993:DNQ852004 DXM851993:DXM852004 EHI851993:EHI852004 ERE851993:ERE852004 FBA851993:FBA852004 FKW851993:FKW852004 FUS851993:FUS852004 GEO851993:GEO852004 GOK851993:GOK852004 GYG851993:GYG852004 HIC851993:HIC852004 HRY851993:HRY852004 IBU851993:IBU852004 ILQ851993:ILQ852004 IVM851993:IVM852004 JFI851993:JFI852004 JPE851993:JPE852004 JZA851993:JZA852004 KIW851993:KIW852004 KSS851993:KSS852004 LCO851993:LCO852004 LMK851993:LMK852004 LWG851993:LWG852004 MGC851993:MGC852004 MPY851993:MPY852004 MZU851993:MZU852004 NJQ851993:NJQ852004 NTM851993:NTM852004 ODI851993:ODI852004 ONE851993:ONE852004 OXA851993:OXA852004 PGW851993:PGW852004 PQS851993:PQS852004 QAO851993:QAO852004 QKK851993:QKK852004 QUG851993:QUG852004 REC851993:REC852004 RNY851993:RNY852004 RXU851993:RXU852004 SHQ851993:SHQ852004 SRM851993:SRM852004 TBI851993:TBI852004 TLE851993:TLE852004 TVA851993:TVA852004 UEW851993:UEW852004 UOS851993:UOS852004 UYO851993:UYO852004 VIK851993:VIK852004 VSG851993:VSG852004 WCC851993:WCC852004 WLY851993:WLY852004 WVU851993:WVU852004 M917529:M917540 JI917529:JI917540 TE917529:TE917540 ADA917529:ADA917540 AMW917529:AMW917540 AWS917529:AWS917540 BGO917529:BGO917540 BQK917529:BQK917540 CAG917529:CAG917540 CKC917529:CKC917540 CTY917529:CTY917540 DDU917529:DDU917540 DNQ917529:DNQ917540 DXM917529:DXM917540 EHI917529:EHI917540 ERE917529:ERE917540 FBA917529:FBA917540 FKW917529:FKW917540 FUS917529:FUS917540 GEO917529:GEO917540 GOK917529:GOK917540 GYG917529:GYG917540 HIC917529:HIC917540 HRY917529:HRY917540 IBU917529:IBU917540 ILQ917529:ILQ917540 IVM917529:IVM917540 JFI917529:JFI917540 JPE917529:JPE917540 JZA917529:JZA917540 KIW917529:KIW917540 KSS917529:KSS917540 LCO917529:LCO917540 LMK917529:LMK917540 LWG917529:LWG917540 MGC917529:MGC917540 MPY917529:MPY917540 MZU917529:MZU917540 NJQ917529:NJQ917540 NTM917529:NTM917540 ODI917529:ODI917540 ONE917529:ONE917540 OXA917529:OXA917540 PGW917529:PGW917540 PQS917529:PQS917540 QAO917529:QAO917540 QKK917529:QKK917540 QUG917529:QUG917540 REC917529:REC917540 RNY917529:RNY917540 RXU917529:RXU917540 SHQ917529:SHQ917540 SRM917529:SRM917540 TBI917529:TBI917540 TLE917529:TLE917540 TVA917529:TVA917540 UEW917529:UEW917540 UOS917529:UOS917540 UYO917529:UYO917540 VIK917529:VIK917540 VSG917529:VSG917540 WCC917529:WCC917540 WLY917529:WLY917540 WVU917529:WVU917540 M983065:M983076 JI983065:JI983076 TE983065:TE983076 ADA983065:ADA983076 AMW983065:AMW983076 AWS983065:AWS983076 BGO983065:BGO983076 BQK983065:BQK983076 CAG983065:CAG983076 CKC983065:CKC983076 CTY983065:CTY983076 DDU983065:DDU983076 DNQ983065:DNQ983076 DXM983065:DXM983076 EHI983065:EHI983076 ERE983065:ERE983076 FBA983065:FBA983076 FKW983065:FKW983076 FUS983065:FUS983076 GEO983065:GEO983076 GOK983065:GOK983076 GYG983065:GYG983076 HIC983065:HIC983076 HRY983065:HRY983076 IBU983065:IBU983076 ILQ983065:ILQ983076 IVM983065:IVM983076 JFI983065:JFI983076 JPE983065:JPE983076 JZA983065:JZA983076 KIW983065:KIW983076 KSS983065:KSS983076 LCO983065:LCO983076 LMK983065:LMK983076 LWG983065:LWG983076 MGC983065:MGC983076 MPY983065:MPY983076 MZU983065:MZU983076 NJQ983065:NJQ983076 NTM983065:NTM983076 ODI983065:ODI983076 ONE983065:ONE983076 OXA983065:OXA983076 PGW983065:PGW983076 PQS983065:PQS983076 QAO983065:QAO983076 QKK983065:QKK983076 QUG983065:QUG983076 REC983065:REC983076 RNY983065:RNY983076 RXU983065:RXU983076 SHQ983065:SHQ983076 SRM983065:SRM983076 TBI983065:TBI983076 TLE983065:TLE983076 TVA983065:TVA983076 UEW983065:UEW983076 UOS983065:UOS983076 UYO983065:UYO983076 VIK983065:VIK983076 VSG983065:VSG983076 WCC983065:WCC983076 WLY983065:WLY983076 WVU983065:WVU983076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M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M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M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M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M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M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M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M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M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M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M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M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M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M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M41:M50 JI41:JI50 TE41:TE50 ADA41:ADA50 AMW41:AMW50 AWS41:AWS50 BGO41:BGO50 BQK41:BQK50 CAG41:CAG50 CKC41:CKC50 CTY41:CTY50 DDU41:DDU50 DNQ41:DNQ50 DXM41:DXM50 EHI41:EHI50 ERE41:ERE50 FBA41:FBA50 FKW41:FKW50 FUS41:FUS50 GEO41:GEO50 GOK41:GOK50 GYG41:GYG50 HIC41:HIC50 HRY41:HRY50 IBU41:IBU50 ILQ41:ILQ50 IVM41:IVM50 JFI41:JFI50 JPE41:JPE50 JZA41:JZA50 KIW41:KIW50 KSS41:KSS50 LCO41:LCO50 LMK41:LMK50 LWG41:LWG50 MGC41:MGC50 MPY41:MPY50 MZU41:MZU50 NJQ41:NJQ50 NTM41:NTM50 ODI41:ODI50 ONE41:ONE50 OXA41:OXA50 PGW41:PGW50 PQS41:PQS50 QAO41:QAO50 QKK41:QKK50 QUG41:QUG50 REC41:REC50 RNY41:RNY50 RXU41:RXU50 SHQ41:SHQ50 SRM41:SRM50 TBI41:TBI50 TLE41:TLE50 TVA41:TVA50 UEW41:UEW50 UOS41:UOS50 UYO41:UYO50 VIK41:VIK50 VSG41:VSG50 WCC41:WCC50 WLY41:WLY50 WVU41:WVU50 M65577:M65586 JI65577:JI65586 TE65577:TE65586 ADA65577:ADA65586 AMW65577:AMW65586 AWS65577:AWS65586 BGO65577:BGO65586 BQK65577:BQK65586 CAG65577:CAG65586 CKC65577:CKC65586 CTY65577:CTY65586 DDU65577:DDU65586 DNQ65577:DNQ65586 DXM65577:DXM65586 EHI65577:EHI65586 ERE65577:ERE65586 FBA65577:FBA65586 FKW65577:FKW65586 FUS65577:FUS65586 GEO65577:GEO65586 GOK65577:GOK65586 GYG65577:GYG65586 HIC65577:HIC65586 HRY65577:HRY65586 IBU65577:IBU65586 ILQ65577:ILQ65586 IVM65577:IVM65586 JFI65577:JFI65586 JPE65577:JPE65586 JZA65577:JZA65586 KIW65577:KIW65586 KSS65577:KSS65586 LCO65577:LCO65586 LMK65577:LMK65586 LWG65577:LWG65586 MGC65577:MGC65586 MPY65577:MPY65586 MZU65577:MZU65586 NJQ65577:NJQ65586 NTM65577:NTM65586 ODI65577:ODI65586 ONE65577:ONE65586 OXA65577:OXA65586 PGW65577:PGW65586 PQS65577:PQS65586 QAO65577:QAO65586 QKK65577:QKK65586 QUG65577:QUG65586 REC65577:REC65586 RNY65577:RNY65586 RXU65577:RXU65586 SHQ65577:SHQ65586 SRM65577:SRM65586 TBI65577:TBI65586 TLE65577:TLE65586 TVA65577:TVA65586 UEW65577:UEW65586 UOS65577:UOS65586 UYO65577:UYO65586 VIK65577:VIK65586 VSG65577:VSG65586 WCC65577:WCC65586 WLY65577:WLY65586 WVU65577:WVU65586 M131113:M131122 JI131113:JI131122 TE131113:TE131122 ADA131113:ADA131122 AMW131113:AMW131122 AWS131113:AWS131122 BGO131113:BGO131122 BQK131113:BQK131122 CAG131113:CAG131122 CKC131113:CKC131122 CTY131113:CTY131122 DDU131113:DDU131122 DNQ131113:DNQ131122 DXM131113:DXM131122 EHI131113:EHI131122 ERE131113:ERE131122 FBA131113:FBA131122 FKW131113:FKW131122 FUS131113:FUS131122 GEO131113:GEO131122 GOK131113:GOK131122 GYG131113:GYG131122 HIC131113:HIC131122 HRY131113:HRY131122 IBU131113:IBU131122 ILQ131113:ILQ131122 IVM131113:IVM131122 JFI131113:JFI131122 JPE131113:JPE131122 JZA131113:JZA131122 KIW131113:KIW131122 KSS131113:KSS131122 LCO131113:LCO131122 LMK131113:LMK131122 LWG131113:LWG131122 MGC131113:MGC131122 MPY131113:MPY131122 MZU131113:MZU131122 NJQ131113:NJQ131122 NTM131113:NTM131122 ODI131113:ODI131122 ONE131113:ONE131122 OXA131113:OXA131122 PGW131113:PGW131122 PQS131113:PQS131122 QAO131113:QAO131122 QKK131113:QKK131122 QUG131113:QUG131122 REC131113:REC131122 RNY131113:RNY131122 RXU131113:RXU131122 SHQ131113:SHQ131122 SRM131113:SRM131122 TBI131113:TBI131122 TLE131113:TLE131122 TVA131113:TVA131122 UEW131113:UEW131122 UOS131113:UOS131122 UYO131113:UYO131122 VIK131113:VIK131122 VSG131113:VSG131122 WCC131113:WCC131122 WLY131113:WLY131122 WVU131113:WVU131122 M196649:M196658 JI196649:JI196658 TE196649:TE196658 ADA196649:ADA196658 AMW196649:AMW196658 AWS196649:AWS196658 BGO196649:BGO196658 BQK196649:BQK196658 CAG196649:CAG196658 CKC196649:CKC196658 CTY196649:CTY196658 DDU196649:DDU196658 DNQ196649:DNQ196658 DXM196649:DXM196658 EHI196649:EHI196658 ERE196649:ERE196658 FBA196649:FBA196658 FKW196649:FKW196658 FUS196649:FUS196658 GEO196649:GEO196658 GOK196649:GOK196658 GYG196649:GYG196658 HIC196649:HIC196658 HRY196649:HRY196658 IBU196649:IBU196658 ILQ196649:ILQ196658 IVM196649:IVM196658 JFI196649:JFI196658 JPE196649:JPE196658 JZA196649:JZA196658 KIW196649:KIW196658 KSS196649:KSS196658 LCO196649:LCO196658 LMK196649:LMK196658 LWG196649:LWG196658 MGC196649:MGC196658 MPY196649:MPY196658 MZU196649:MZU196658 NJQ196649:NJQ196658 NTM196649:NTM196658 ODI196649:ODI196658 ONE196649:ONE196658 OXA196649:OXA196658 PGW196649:PGW196658 PQS196649:PQS196658 QAO196649:QAO196658 QKK196649:QKK196658 QUG196649:QUG196658 REC196649:REC196658 RNY196649:RNY196658 RXU196649:RXU196658 SHQ196649:SHQ196658 SRM196649:SRM196658 TBI196649:TBI196658 TLE196649:TLE196658 TVA196649:TVA196658 UEW196649:UEW196658 UOS196649:UOS196658 UYO196649:UYO196658 VIK196649:VIK196658 VSG196649:VSG196658 WCC196649:WCC196658 WLY196649:WLY196658 WVU196649:WVU196658 M262185:M262194 JI262185:JI262194 TE262185:TE262194 ADA262185:ADA262194 AMW262185:AMW262194 AWS262185:AWS262194 BGO262185:BGO262194 BQK262185:BQK262194 CAG262185:CAG262194 CKC262185:CKC262194 CTY262185:CTY262194 DDU262185:DDU262194 DNQ262185:DNQ262194 DXM262185:DXM262194 EHI262185:EHI262194 ERE262185:ERE262194 FBA262185:FBA262194 FKW262185:FKW262194 FUS262185:FUS262194 GEO262185:GEO262194 GOK262185:GOK262194 GYG262185:GYG262194 HIC262185:HIC262194 HRY262185:HRY262194 IBU262185:IBU262194 ILQ262185:ILQ262194 IVM262185:IVM262194 JFI262185:JFI262194 JPE262185:JPE262194 JZA262185:JZA262194 KIW262185:KIW262194 KSS262185:KSS262194 LCO262185:LCO262194 LMK262185:LMK262194 LWG262185:LWG262194 MGC262185:MGC262194 MPY262185:MPY262194 MZU262185:MZU262194 NJQ262185:NJQ262194 NTM262185:NTM262194 ODI262185:ODI262194 ONE262185:ONE262194 OXA262185:OXA262194 PGW262185:PGW262194 PQS262185:PQS262194 QAO262185:QAO262194 QKK262185:QKK262194 QUG262185:QUG262194 REC262185:REC262194 RNY262185:RNY262194 RXU262185:RXU262194 SHQ262185:SHQ262194 SRM262185:SRM262194 TBI262185:TBI262194 TLE262185:TLE262194 TVA262185:TVA262194 UEW262185:UEW262194 UOS262185:UOS262194 UYO262185:UYO262194 VIK262185:VIK262194 VSG262185:VSG262194 WCC262185:WCC262194 WLY262185:WLY262194 WVU262185:WVU262194 M327721:M327730 JI327721:JI327730 TE327721:TE327730 ADA327721:ADA327730 AMW327721:AMW327730 AWS327721:AWS327730 BGO327721:BGO327730 BQK327721:BQK327730 CAG327721:CAG327730 CKC327721:CKC327730 CTY327721:CTY327730 DDU327721:DDU327730 DNQ327721:DNQ327730 DXM327721:DXM327730 EHI327721:EHI327730 ERE327721:ERE327730 FBA327721:FBA327730 FKW327721:FKW327730 FUS327721:FUS327730 GEO327721:GEO327730 GOK327721:GOK327730 GYG327721:GYG327730 HIC327721:HIC327730 HRY327721:HRY327730 IBU327721:IBU327730 ILQ327721:ILQ327730 IVM327721:IVM327730 JFI327721:JFI327730 JPE327721:JPE327730 JZA327721:JZA327730 KIW327721:KIW327730 KSS327721:KSS327730 LCO327721:LCO327730 LMK327721:LMK327730 LWG327721:LWG327730 MGC327721:MGC327730 MPY327721:MPY327730 MZU327721:MZU327730 NJQ327721:NJQ327730 NTM327721:NTM327730 ODI327721:ODI327730 ONE327721:ONE327730 OXA327721:OXA327730 PGW327721:PGW327730 PQS327721:PQS327730 QAO327721:QAO327730 QKK327721:QKK327730 QUG327721:QUG327730 REC327721:REC327730 RNY327721:RNY327730 RXU327721:RXU327730 SHQ327721:SHQ327730 SRM327721:SRM327730 TBI327721:TBI327730 TLE327721:TLE327730 TVA327721:TVA327730 UEW327721:UEW327730 UOS327721:UOS327730 UYO327721:UYO327730 VIK327721:VIK327730 VSG327721:VSG327730 WCC327721:WCC327730 WLY327721:WLY327730 WVU327721:WVU327730 M393257:M393266 JI393257:JI393266 TE393257:TE393266 ADA393257:ADA393266 AMW393257:AMW393266 AWS393257:AWS393266 BGO393257:BGO393266 BQK393257:BQK393266 CAG393257:CAG393266 CKC393257:CKC393266 CTY393257:CTY393266 DDU393257:DDU393266 DNQ393257:DNQ393266 DXM393257:DXM393266 EHI393257:EHI393266 ERE393257:ERE393266 FBA393257:FBA393266 FKW393257:FKW393266 FUS393257:FUS393266 GEO393257:GEO393266 GOK393257:GOK393266 GYG393257:GYG393266 HIC393257:HIC393266 HRY393257:HRY393266 IBU393257:IBU393266 ILQ393257:ILQ393266 IVM393257:IVM393266 JFI393257:JFI393266 JPE393257:JPE393266 JZA393257:JZA393266 KIW393257:KIW393266 KSS393257:KSS393266 LCO393257:LCO393266 LMK393257:LMK393266 LWG393257:LWG393266 MGC393257:MGC393266 MPY393257:MPY393266 MZU393257:MZU393266 NJQ393257:NJQ393266 NTM393257:NTM393266 ODI393257:ODI393266 ONE393257:ONE393266 OXA393257:OXA393266 PGW393257:PGW393266 PQS393257:PQS393266 QAO393257:QAO393266 QKK393257:QKK393266 QUG393257:QUG393266 REC393257:REC393266 RNY393257:RNY393266 RXU393257:RXU393266 SHQ393257:SHQ393266 SRM393257:SRM393266 TBI393257:TBI393266 TLE393257:TLE393266 TVA393257:TVA393266 UEW393257:UEW393266 UOS393257:UOS393266 UYO393257:UYO393266 VIK393257:VIK393266 VSG393257:VSG393266 WCC393257:WCC393266 WLY393257:WLY393266 WVU393257:WVU393266 M458793:M458802 JI458793:JI458802 TE458793:TE458802 ADA458793:ADA458802 AMW458793:AMW458802 AWS458793:AWS458802 BGO458793:BGO458802 BQK458793:BQK458802 CAG458793:CAG458802 CKC458793:CKC458802 CTY458793:CTY458802 DDU458793:DDU458802 DNQ458793:DNQ458802 DXM458793:DXM458802 EHI458793:EHI458802 ERE458793:ERE458802 FBA458793:FBA458802 FKW458793:FKW458802 FUS458793:FUS458802 GEO458793:GEO458802 GOK458793:GOK458802 GYG458793:GYG458802 HIC458793:HIC458802 HRY458793:HRY458802 IBU458793:IBU458802 ILQ458793:ILQ458802 IVM458793:IVM458802 JFI458793:JFI458802 JPE458793:JPE458802 JZA458793:JZA458802 KIW458793:KIW458802 KSS458793:KSS458802 LCO458793:LCO458802 LMK458793:LMK458802 LWG458793:LWG458802 MGC458793:MGC458802 MPY458793:MPY458802 MZU458793:MZU458802 NJQ458793:NJQ458802 NTM458793:NTM458802 ODI458793:ODI458802 ONE458793:ONE458802 OXA458793:OXA458802 PGW458793:PGW458802 PQS458793:PQS458802 QAO458793:QAO458802 QKK458793:QKK458802 QUG458793:QUG458802 REC458793:REC458802 RNY458793:RNY458802 RXU458793:RXU458802 SHQ458793:SHQ458802 SRM458793:SRM458802 TBI458793:TBI458802 TLE458793:TLE458802 TVA458793:TVA458802 UEW458793:UEW458802 UOS458793:UOS458802 UYO458793:UYO458802 VIK458793:VIK458802 VSG458793:VSG458802 WCC458793:WCC458802 WLY458793:WLY458802 WVU458793:WVU458802 M524329:M524338 JI524329:JI524338 TE524329:TE524338 ADA524329:ADA524338 AMW524329:AMW524338 AWS524329:AWS524338 BGO524329:BGO524338 BQK524329:BQK524338 CAG524329:CAG524338 CKC524329:CKC524338 CTY524329:CTY524338 DDU524329:DDU524338 DNQ524329:DNQ524338 DXM524329:DXM524338 EHI524329:EHI524338 ERE524329:ERE524338 FBA524329:FBA524338 FKW524329:FKW524338 FUS524329:FUS524338 GEO524329:GEO524338 GOK524329:GOK524338 GYG524329:GYG524338 HIC524329:HIC524338 HRY524329:HRY524338 IBU524329:IBU524338 ILQ524329:ILQ524338 IVM524329:IVM524338 JFI524329:JFI524338 JPE524329:JPE524338 JZA524329:JZA524338 KIW524329:KIW524338 KSS524329:KSS524338 LCO524329:LCO524338 LMK524329:LMK524338 LWG524329:LWG524338 MGC524329:MGC524338 MPY524329:MPY524338 MZU524329:MZU524338 NJQ524329:NJQ524338 NTM524329:NTM524338 ODI524329:ODI524338 ONE524329:ONE524338 OXA524329:OXA524338 PGW524329:PGW524338 PQS524329:PQS524338 QAO524329:QAO524338 QKK524329:QKK524338 QUG524329:QUG524338 REC524329:REC524338 RNY524329:RNY524338 RXU524329:RXU524338 SHQ524329:SHQ524338 SRM524329:SRM524338 TBI524329:TBI524338 TLE524329:TLE524338 TVA524329:TVA524338 UEW524329:UEW524338 UOS524329:UOS524338 UYO524329:UYO524338 VIK524329:VIK524338 VSG524329:VSG524338 WCC524329:WCC524338 WLY524329:WLY524338 WVU524329:WVU524338 M589865:M589874 JI589865:JI589874 TE589865:TE589874 ADA589865:ADA589874 AMW589865:AMW589874 AWS589865:AWS589874 BGO589865:BGO589874 BQK589865:BQK589874 CAG589865:CAG589874 CKC589865:CKC589874 CTY589865:CTY589874 DDU589865:DDU589874 DNQ589865:DNQ589874 DXM589865:DXM589874 EHI589865:EHI589874 ERE589865:ERE589874 FBA589865:FBA589874 FKW589865:FKW589874 FUS589865:FUS589874 GEO589865:GEO589874 GOK589865:GOK589874 GYG589865:GYG589874 HIC589865:HIC589874 HRY589865:HRY589874 IBU589865:IBU589874 ILQ589865:ILQ589874 IVM589865:IVM589874 JFI589865:JFI589874 JPE589865:JPE589874 JZA589865:JZA589874 KIW589865:KIW589874 KSS589865:KSS589874 LCO589865:LCO589874 LMK589865:LMK589874 LWG589865:LWG589874 MGC589865:MGC589874 MPY589865:MPY589874 MZU589865:MZU589874 NJQ589865:NJQ589874 NTM589865:NTM589874 ODI589865:ODI589874 ONE589865:ONE589874 OXA589865:OXA589874 PGW589865:PGW589874 PQS589865:PQS589874 QAO589865:QAO589874 QKK589865:QKK589874 QUG589865:QUG589874 REC589865:REC589874 RNY589865:RNY589874 RXU589865:RXU589874 SHQ589865:SHQ589874 SRM589865:SRM589874 TBI589865:TBI589874 TLE589865:TLE589874 TVA589865:TVA589874 UEW589865:UEW589874 UOS589865:UOS589874 UYO589865:UYO589874 VIK589865:VIK589874 VSG589865:VSG589874 WCC589865:WCC589874 WLY589865:WLY589874 WVU589865:WVU589874 M655401:M655410 JI655401:JI655410 TE655401:TE655410 ADA655401:ADA655410 AMW655401:AMW655410 AWS655401:AWS655410 BGO655401:BGO655410 BQK655401:BQK655410 CAG655401:CAG655410 CKC655401:CKC655410 CTY655401:CTY655410 DDU655401:DDU655410 DNQ655401:DNQ655410 DXM655401:DXM655410 EHI655401:EHI655410 ERE655401:ERE655410 FBA655401:FBA655410 FKW655401:FKW655410 FUS655401:FUS655410 GEO655401:GEO655410 GOK655401:GOK655410 GYG655401:GYG655410 HIC655401:HIC655410 HRY655401:HRY655410 IBU655401:IBU655410 ILQ655401:ILQ655410 IVM655401:IVM655410 JFI655401:JFI655410 JPE655401:JPE655410 JZA655401:JZA655410 KIW655401:KIW655410 KSS655401:KSS655410 LCO655401:LCO655410 LMK655401:LMK655410 LWG655401:LWG655410 MGC655401:MGC655410 MPY655401:MPY655410 MZU655401:MZU655410 NJQ655401:NJQ655410 NTM655401:NTM655410 ODI655401:ODI655410 ONE655401:ONE655410 OXA655401:OXA655410 PGW655401:PGW655410 PQS655401:PQS655410 QAO655401:QAO655410 QKK655401:QKK655410 QUG655401:QUG655410 REC655401:REC655410 RNY655401:RNY655410 RXU655401:RXU655410 SHQ655401:SHQ655410 SRM655401:SRM655410 TBI655401:TBI655410 TLE655401:TLE655410 TVA655401:TVA655410 UEW655401:UEW655410 UOS655401:UOS655410 UYO655401:UYO655410 VIK655401:VIK655410 VSG655401:VSG655410 WCC655401:WCC655410 WLY655401:WLY655410 WVU655401:WVU655410 M720937:M720946 JI720937:JI720946 TE720937:TE720946 ADA720937:ADA720946 AMW720937:AMW720946 AWS720937:AWS720946 BGO720937:BGO720946 BQK720937:BQK720946 CAG720937:CAG720946 CKC720937:CKC720946 CTY720937:CTY720946 DDU720937:DDU720946 DNQ720937:DNQ720946 DXM720937:DXM720946 EHI720937:EHI720946 ERE720937:ERE720946 FBA720937:FBA720946 FKW720937:FKW720946 FUS720937:FUS720946 GEO720937:GEO720946 GOK720937:GOK720946 GYG720937:GYG720946 HIC720937:HIC720946 HRY720937:HRY720946 IBU720937:IBU720946 ILQ720937:ILQ720946 IVM720937:IVM720946 JFI720937:JFI720946 JPE720937:JPE720946 JZA720937:JZA720946 KIW720937:KIW720946 KSS720937:KSS720946 LCO720937:LCO720946 LMK720937:LMK720946 LWG720937:LWG720946 MGC720937:MGC720946 MPY720937:MPY720946 MZU720937:MZU720946 NJQ720937:NJQ720946 NTM720937:NTM720946 ODI720937:ODI720946 ONE720937:ONE720946 OXA720937:OXA720946 PGW720937:PGW720946 PQS720937:PQS720946 QAO720937:QAO720946 QKK720937:QKK720946 QUG720937:QUG720946 REC720937:REC720946 RNY720937:RNY720946 RXU720937:RXU720946 SHQ720937:SHQ720946 SRM720937:SRM720946 TBI720937:TBI720946 TLE720937:TLE720946 TVA720937:TVA720946 UEW720937:UEW720946 UOS720937:UOS720946 UYO720937:UYO720946 VIK720937:VIK720946 VSG720937:VSG720946 WCC720937:WCC720946 WLY720937:WLY720946 WVU720937:WVU720946 M786473:M786482 JI786473:JI786482 TE786473:TE786482 ADA786473:ADA786482 AMW786473:AMW786482 AWS786473:AWS786482 BGO786473:BGO786482 BQK786473:BQK786482 CAG786473:CAG786482 CKC786473:CKC786482 CTY786473:CTY786482 DDU786473:DDU786482 DNQ786473:DNQ786482 DXM786473:DXM786482 EHI786473:EHI786482 ERE786473:ERE786482 FBA786473:FBA786482 FKW786473:FKW786482 FUS786473:FUS786482 GEO786473:GEO786482 GOK786473:GOK786482 GYG786473:GYG786482 HIC786473:HIC786482 HRY786473:HRY786482 IBU786473:IBU786482 ILQ786473:ILQ786482 IVM786473:IVM786482 JFI786473:JFI786482 JPE786473:JPE786482 JZA786473:JZA786482 KIW786473:KIW786482 KSS786473:KSS786482 LCO786473:LCO786482 LMK786473:LMK786482 LWG786473:LWG786482 MGC786473:MGC786482 MPY786473:MPY786482 MZU786473:MZU786482 NJQ786473:NJQ786482 NTM786473:NTM786482 ODI786473:ODI786482 ONE786473:ONE786482 OXA786473:OXA786482 PGW786473:PGW786482 PQS786473:PQS786482 QAO786473:QAO786482 QKK786473:QKK786482 QUG786473:QUG786482 REC786473:REC786482 RNY786473:RNY786482 RXU786473:RXU786482 SHQ786473:SHQ786482 SRM786473:SRM786482 TBI786473:TBI786482 TLE786473:TLE786482 TVA786473:TVA786482 UEW786473:UEW786482 UOS786473:UOS786482 UYO786473:UYO786482 VIK786473:VIK786482 VSG786473:VSG786482 WCC786473:WCC786482 WLY786473:WLY786482 WVU786473:WVU786482 M852009:M852018 JI852009:JI852018 TE852009:TE852018 ADA852009:ADA852018 AMW852009:AMW852018 AWS852009:AWS852018 BGO852009:BGO852018 BQK852009:BQK852018 CAG852009:CAG852018 CKC852009:CKC852018 CTY852009:CTY852018 DDU852009:DDU852018 DNQ852009:DNQ852018 DXM852009:DXM852018 EHI852009:EHI852018 ERE852009:ERE852018 FBA852009:FBA852018 FKW852009:FKW852018 FUS852009:FUS852018 GEO852009:GEO852018 GOK852009:GOK852018 GYG852009:GYG852018 HIC852009:HIC852018 HRY852009:HRY852018 IBU852009:IBU852018 ILQ852009:ILQ852018 IVM852009:IVM852018 JFI852009:JFI852018 JPE852009:JPE852018 JZA852009:JZA852018 KIW852009:KIW852018 KSS852009:KSS852018 LCO852009:LCO852018 LMK852009:LMK852018 LWG852009:LWG852018 MGC852009:MGC852018 MPY852009:MPY852018 MZU852009:MZU852018 NJQ852009:NJQ852018 NTM852009:NTM852018 ODI852009:ODI852018 ONE852009:ONE852018 OXA852009:OXA852018 PGW852009:PGW852018 PQS852009:PQS852018 QAO852009:QAO852018 QKK852009:QKK852018 QUG852009:QUG852018 REC852009:REC852018 RNY852009:RNY852018 RXU852009:RXU852018 SHQ852009:SHQ852018 SRM852009:SRM852018 TBI852009:TBI852018 TLE852009:TLE852018 TVA852009:TVA852018 UEW852009:UEW852018 UOS852009:UOS852018 UYO852009:UYO852018 VIK852009:VIK852018 VSG852009:VSG852018 WCC852009:WCC852018 WLY852009:WLY852018 WVU852009:WVU852018 M917545:M917554 JI917545:JI917554 TE917545:TE917554 ADA917545:ADA917554 AMW917545:AMW917554 AWS917545:AWS917554 BGO917545:BGO917554 BQK917545:BQK917554 CAG917545:CAG917554 CKC917545:CKC917554 CTY917545:CTY917554 DDU917545:DDU917554 DNQ917545:DNQ917554 DXM917545:DXM917554 EHI917545:EHI917554 ERE917545:ERE917554 FBA917545:FBA917554 FKW917545:FKW917554 FUS917545:FUS917554 GEO917545:GEO917554 GOK917545:GOK917554 GYG917545:GYG917554 HIC917545:HIC917554 HRY917545:HRY917554 IBU917545:IBU917554 ILQ917545:ILQ917554 IVM917545:IVM917554 JFI917545:JFI917554 JPE917545:JPE917554 JZA917545:JZA917554 KIW917545:KIW917554 KSS917545:KSS917554 LCO917545:LCO917554 LMK917545:LMK917554 LWG917545:LWG917554 MGC917545:MGC917554 MPY917545:MPY917554 MZU917545:MZU917554 NJQ917545:NJQ917554 NTM917545:NTM917554 ODI917545:ODI917554 ONE917545:ONE917554 OXA917545:OXA917554 PGW917545:PGW917554 PQS917545:PQS917554 QAO917545:QAO917554 QKK917545:QKK917554 QUG917545:QUG917554 REC917545:REC917554 RNY917545:RNY917554 RXU917545:RXU917554 SHQ917545:SHQ917554 SRM917545:SRM917554 TBI917545:TBI917554 TLE917545:TLE917554 TVA917545:TVA917554 UEW917545:UEW917554 UOS917545:UOS917554 UYO917545:UYO917554 VIK917545:VIK917554 VSG917545:VSG917554 WCC917545:WCC917554 WLY917545:WLY917554 WVU917545:WVU917554 M983081:M983090 JI983081:JI983090 TE983081:TE983090 ADA983081:ADA983090 AMW983081:AMW983090 AWS983081:AWS983090 BGO983081:BGO983090 BQK983081:BQK983090 CAG983081:CAG983090 CKC983081:CKC983090 CTY983081:CTY983090 DDU983081:DDU983090 DNQ983081:DNQ983090 DXM983081:DXM983090 EHI983081:EHI983090 ERE983081:ERE983090 FBA983081:FBA983090 FKW983081:FKW983090 FUS983081:FUS983090 GEO983081:GEO983090 GOK983081:GOK983090 GYG983081:GYG983090 HIC983081:HIC983090 HRY983081:HRY983090 IBU983081:IBU983090 ILQ983081:ILQ983090 IVM983081:IVM983090 JFI983081:JFI983090 JPE983081:JPE983090 JZA983081:JZA983090 KIW983081:KIW983090 KSS983081:KSS983090 LCO983081:LCO983090 LMK983081:LMK983090 LWG983081:LWG983090 MGC983081:MGC983090 MPY983081:MPY983090 MZU983081:MZU983090 NJQ983081:NJQ983090 NTM983081:NTM983090 ODI983081:ODI983090 ONE983081:ONE983090 OXA983081:OXA983090 PGW983081:PGW983090 PQS983081:PQS983090 QAO983081:QAO983090 QKK983081:QKK983090 QUG983081:QUG983090 REC983081:REC983090 RNY983081:RNY983090 RXU983081:RXU983090 SHQ983081:SHQ983090 SRM983081:SRM983090 TBI983081:TBI983090 TLE983081:TLE983090 TVA983081:TVA983090 UEW983081:UEW983090 UOS983081:UOS983090 UYO983081:UYO983090 VIK983081:VIK983090 VSG983081:VSG983090 WCC983081:WCC983090 WLY983081:WLY983090 WVU983081:WVU983090">
      <formula1>900</formula1>
    </dataValidation>
  </dataValidations>
  <hyperlinks>
    <hyperlink ref="L21" location="'Предложение'!$L$21" tooltip="Кликните по гиперссылке, чтобы перейти на сайт организации или отредактировать её" display="https://tariff.eias.ru/disclo/get_file?p_guid=4bcd44a7-e94a-45dc-b998-d92c34223131"/>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dcterms:created xsi:type="dcterms:W3CDTF">2018-04-28T15:00:36Z</dcterms:created>
  <dcterms:modified xsi:type="dcterms:W3CDTF">2018-04-28T15:01:28Z</dcterms:modified>
</cp:coreProperties>
</file>